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4.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tables/table1.xml" ContentType="application/vnd.openxmlformats-officedocument.spreadsheetml.table+xml"/>
  <Override PartName="/xl/pivotTables/pivotTable5.xml" ContentType="application/vnd.openxmlformats-officedocument.spreadsheetml.pivot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G:\My Drive\"/>
    </mc:Choice>
  </mc:AlternateContent>
  <xr:revisionPtr revIDLastSave="0" documentId="13_ncr:1_{40730AE5-74EA-4590-8FBB-C83563EBA470}" xr6:coauthVersionLast="47" xr6:coauthVersionMax="47" xr10:uidLastSave="{00000000-0000-0000-0000-000000000000}"/>
  <bookViews>
    <workbookView xWindow="4245" yWindow="915" windowWidth="23640" windowHeight="20205" activeTab="3" xr2:uid="{24A61CDF-A9A4-402F-83BE-9C803E00C39F}"/>
  </bookViews>
  <sheets>
    <sheet name="Time Intelligence" sheetId="9" r:id="rId1"/>
    <sheet name="RankX" sheetId="1" r:id="rId2"/>
    <sheet name="Price Threshold" sheetId="7" r:id="rId3"/>
    <sheet name="Age Threshold" sheetId="4" r:id="rId4"/>
    <sheet name="Sheet5" sheetId="5" state="hidden" r:id="rId5"/>
    <sheet name="Pivot" sheetId="10" r:id="rId6"/>
    <sheet name="Sheet3" sheetId="3" state="hidden" r:id="rId7"/>
  </sheets>
  <definedNames>
    <definedName name="_xlcn.WorksheetConnection_foodmartdatamodel.xlsxAge_Threshold1" hidden="1">Age_Threshold[]</definedName>
    <definedName name="_xlcn.WorksheetConnection_foodmartdatamodel.xlsxPrice_Threshold1" hidden="1">Price_Threshold[]</definedName>
    <definedName name="Slicer_Age_Threshold">#N/A</definedName>
    <definedName name="Slicer_Price_Threshold">#N/A</definedName>
    <definedName name="Slicer_Price_Threshold1">#N/A</definedName>
  </definedNames>
  <calcPr calcId="191029"/>
  <pivotCaches>
    <pivotCache cacheId="371" r:id="rId8"/>
    <pivotCache cacheId="375" r:id="rId9"/>
    <pivotCache cacheId="378" r:id="rId10"/>
    <pivotCache cacheId="382" r:id="rId11"/>
    <pivotCache cacheId="386" r:id="rId12"/>
  </pivotCaches>
  <extLst>
    <ext xmlns:x14="http://schemas.microsoft.com/office/spreadsheetml/2009/9/main" uri="{876F7934-8845-4945-9796-88D515C7AA90}">
      <x14:pivotCaches>
        <pivotCache cacheId="374" r:id="rId13"/>
        <pivotCache cacheId="381" r:id="rId14"/>
        <pivotCache cacheId="385" r:id="rId15"/>
      </x14:pivotCaches>
    </ext>
    <ext xmlns:x14="http://schemas.microsoft.com/office/spreadsheetml/2009/9/main" uri="{BBE1A952-AA13-448e-AADC-164F8A28A991}">
      <x14:slicerCaches>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78ff1af1-1eaf-4f4d-ab58-6c1cfbb23ea9" name="Customer-Lookup" connection="Query - Customer-Lookup"/>
          <x15:modelTable id="Store-Lookup_2eb1df9d-3326-40b4-8cb5-3603ec29b90a" name="Store-Lookup" connection="Query - Store-Lookup"/>
          <x15:modelTable id="Product-Lookup_62e36650-82ef-483d-b077-e2ab3c075d52" name="Product-Lookup" connection="Query - Product-Lookup"/>
          <x15:modelTable id="Calendar-Lookup_2fcb878d-a0fe-4d21-af1c-9409e06a9ef1" name="Calendar-Lookup" connection="Query - Calendar-Lookup"/>
          <x15:modelTable id="Transaction_c868bc15-9b8d-4e3b-b9a6-6cba898c2cee" name="Transaction" connection="Query - Transaction"/>
          <x15:modelTable id="Region-Lookup_cd262eba-94fb-4d1e-b284-c6599508113e" name="Region-Lookup" connection="Query - Region-Lookup"/>
          <x15:modelTable id="Returns_59d402d1-7b80-4802-b6cb-4e62459b95d7" name="Returns" connection="Query - Returns"/>
          <x15:modelTable id="Price_Threshold" name="Price_Threshold" connection="WorksheetConnection_foodmart data model.xlsx!Price_Threshold"/>
          <x15:modelTable id="Age_Threshold" name="Age_Threshold" connection="WorksheetConnection_foodmart data model.xlsx!Age_Threshold"/>
        </x15:modelTables>
        <x15:modelRelationships>
          <x15:modelRelationship fromTable="Store-Lookup" fromColumn="region_id" toTable="Region-Lookup" toColumn="region_id"/>
          <x15:modelRelationship fromTable="Transaction" fromColumn="transaction_date" toTable="Calendar-Lookup" toColumn="date"/>
          <x15:modelRelationship fromTable="Transaction" fromColumn="customer_id" toTable="Customer-Lookup" toColumn="customer_id"/>
          <x15:modelRelationship fromTable="Transaction" fromColumn="product_id" toTable="Product-Lookup" toColumn="product_id"/>
          <x15:modelRelationship fromTable="Transaction" fromColumn="store_id" toTable="Store-Lookup" toColumn="store_id"/>
          <x15:modelRelationship fromTable="Returns" fromColumn="return_date" toTable="Calendar-Lookup" toColumn="date"/>
          <x15:modelRelationship fromTable="Returns" fromColumn="product_id" toTable="Product-Lookup" toColumn="product_id"/>
          <x15:modelRelationship fromTable="Returns" fromColumn="store_id" toTable="Store-Lookup" toColumn="store_id"/>
        </x15:modelRelationships>
        <x15:extLst>
          <ext xmlns:x16="http://schemas.microsoft.com/office/spreadsheetml/2014/11/main" uri="{9835A34E-60A6-4A7C-AAB8-D5F71C897F49}">
            <x16:modelTimeGroupings>
              <x16:modelTimeGrouping tableName="Calendar-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AE47E24-CC6B-4B61-BA87-DEF64BDD4A7F}" name="Query - Calendar-Lookup" description="Connection to the 'Calendar-Lookup' query in the workbook." type="100" refreshedVersion="8" minRefreshableVersion="5">
    <extLst>
      <ext xmlns:x15="http://schemas.microsoft.com/office/spreadsheetml/2010/11/main" uri="{DE250136-89BD-433C-8126-D09CA5730AF9}">
        <x15:connection id="eb9cfa60-d312-4c49-adac-c0f02bfaa32f"/>
      </ext>
    </extLst>
  </connection>
  <connection id="2" xr16:uid="{6C92C969-3ACB-45AB-BC3F-14FB1D4C991F}" name="Query - Customer-Lookup" description="Connection to the 'Customer-Lookup' query in the workbook." type="100" refreshedVersion="8" minRefreshableVersion="5">
    <extLst>
      <ext xmlns:x15="http://schemas.microsoft.com/office/spreadsheetml/2010/11/main" uri="{DE250136-89BD-433C-8126-D09CA5730AF9}">
        <x15:connection id="37b4c796-a272-41f2-ad43-748601fe1dbc"/>
      </ext>
    </extLst>
  </connection>
  <connection id="3" xr16:uid="{3777CC88-818B-4FCB-B79C-80EF1C7C4BA4}"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BD5D6968-8C6C-496F-8439-0F305F26B7A6}" name="Query - Product-Lookup" description="Connection to the 'Product-Lookup' query in the workbook." type="100" refreshedVersion="8" minRefreshableVersion="5">
    <extLst>
      <ext xmlns:x15="http://schemas.microsoft.com/office/spreadsheetml/2010/11/main" uri="{DE250136-89BD-433C-8126-D09CA5730AF9}">
        <x15:connection id="9c03b716-e7e2-4a31-8e2f-6181ea1567be"/>
      </ext>
    </extLst>
  </connection>
  <connection id="5" xr16:uid="{DD64BB9E-4B33-4910-ACC3-30B526BED0F5}" name="Query - Region-Lookup" description="Connection to the 'Region-Lookup' query in the workbook." type="100" refreshedVersion="8" minRefreshableVersion="5">
    <extLst>
      <ext xmlns:x15="http://schemas.microsoft.com/office/spreadsheetml/2010/11/main" uri="{DE250136-89BD-433C-8126-D09CA5730AF9}">
        <x15:connection id="8d727d9c-ca12-491c-bd56-e3768868cb5a">
          <x15:oledbPr connection="Provider=Microsoft.Mashup.OleDb.1;Data Source=$Workbook$;Location=Region-Lookup;Extended Properties=&quot;&quot;">
            <x15:dbTables>
              <x15:dbTable name="Region-Lookup"/>
            </x15:dbTables>
          </x15:oledbPr>
        </x15:connection>
      </ext>
    </extLst>
  </connection>
  <connection id="6" xr16:uid="{C4E10886-9FFD-485C-9CC2-D8AF92A4F5B2}" name="Query - Returns" description="Connection to the 'Returns' query in the workbook." type="100" refreshedVersion="8" minRefreshableVersion="5">
    <extLst>
      <ext xmlns:x15="http://schemas.microsoft.com/office/spreadsheetml/2010/11/main" uri="{DE250136-89BD-433C-8126-D09CA5730AF9}">
        <x15:connection id="457d2a24-7fec-4761-8fb1-fa791fe610af"/>
      </ext>
    </extLst>
  </connection>
  <connection id="7" xr16:uid="{607ED28D-C579-4155-B5D2-1AA07B51CF4B}"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29A5FA02-79FB-48D0-B553-70CBE13A77A3}" name="Query - Store-Lookup" description="Connection to the 'Store-Lookup' query in the workbook." type="100" refreshedVersion="8" minRefreshableVersion="5">
    <extLst>
      <ext xmlns:x15="http://schemas.microsoft.com/office/spreadsheetml/2010/11/main" uri="{DE250136-89BD-433C-8126-D09CA5730AF9}">
        <x15:connection id="9b61902e-6a0c-471e-bcc1-711b60dc9538">
          <x15:oledbPr connection="Provider=Microsoft.Mashup.OleDb.1;Data Source=$Workbook$;Location=Store-Lookup;Extended Properties=&quot;&quot;">
            <x15:dbTables>
              <x15:dbTable name="Store-Lookup"/>
            </x15:dbTables>
          </x15:oledbPr>
        </x15:connection>
      </ext>
    </extLst>
  </connection>
  <connection id="9" xr16:uid="{9799E2A1-6F2F-4669-BCF1-9BA3C95E4148}" name="Query - Transaction" description="Connection to the 'Transaction' query in the workbook." type="100" refreshedVersion="8" minRefreshableVersion="5">
    <extLst>
      <ext xmlns:x15="http://schemas.microsoft.com/office/spreadsheetml/2010/11/main" uri="{DE250136-89BD-433C-8126-D09CA5730AF9}">
        <x15:connection id="e2787baa-dbf3-4a66-b2e1-9234f4bdb83f"/>
      </ext>
    </extLst>
  </connection>
  <connection id="10" xr16:uid="{C63CF980-F02E-4F14-9EF1-C49FF7615918}"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0374148D-1FFA-4972-A2A9-8D5527EE3DC9}"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203B2702-7B9A-423B-A930-9CB3BAC1840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69E6E07A-5CB8-4DD4-BC74-BDD921E8CE25}" name="WorksheetConnection_foodmart data model.xlsx!Age_Threshold" type="102" refreshedVersion="8" minRefreshableVersion="5">
    <extLst>
      <ext xmlns:x15="http://schemas.microsoft.com/office/spreadsheetml/2010/11/main" uri="{DE250136-89BD-433C-8126-D09CA5730AF9}">
        <x15:connection id="Age_Threshold">
          <x15:rangePr sourceName="_xlcn.WorksheetConnection_foodmartdatamodel.xlsxAge_Threshold1"/>
        </x15:connection>
      </ext>
    </extLst>
  </connection>
  <connection id="14" xr16:uid="{E04C4881-20D0-414C-8406-9EF9A1EEEA81}" name="WorksheetConnection_foodmart data model.xlsx!Price_Threshold" type="102" refreshedVersion="8" minRefreshableVersion="5">
    <extLst>
      <ext xmlns:x15="http://schemas.microsoft.com/office/spreadsheetml/2010/11/main" uri="{DE250136-89BD-433C-8126-D09CA5730AF9}">
        <x15:connection id="Price_Threshold">
          <x15:rangePr sourceName="_xlcn.WorksheetConnection_foodmartdatamodel.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Year].&amp;[1998]}"/>
  </metadataStrings>
  <mdxMetadata count="1">
    <mdx n="0" f="s">
      <ms ns="1" c="0"/>
    </mdx>
  </mdxMetadata>
  <valueMetadata count="1">
    <bk>
      <rc t="1" v="0"/>
    </bk>
  </valueMetadata>
</metadata>
</file>

<file path=xl/sharedStrings.xml><?xml version="1.0" encoding="utf-8"?>
<sst xmlns="http://schemas.openxmlformats.org/spreadsheetml/2006/main" count="2146" uniqueCount="1911">
  <si>
    <t>Total Quantity</t>
  </si>
  <si>
    <t>Row Labels</t>
  </si>
  <si>
    <t>Grand Total</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</si>
  <si>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</si>
  <si>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</si>
  <si>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</si>
  <si>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</si>
  <si>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</si>
  <si>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</si>
  <si>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</si>
  <si>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</si>
  <si>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</si>
  <si>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</si>
  <si>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</si>
  <si>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</si>
  <si>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</si>
  <si>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</si>
  <si>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</si>
  <si>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</si>
  <si>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</si>
  <si>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</si>
  <si>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</si>
  <si>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</si>
  <si>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</si>
  <si>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</si>
  <si>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</si>
  <si>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</si>
  <si>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</si>
  <si>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</si>
  <si>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</si>
  <si>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</si>
  <si>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</si>
  <si>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</si>
  <si>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</si>
  <si>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</si>
  <si>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</si>
  <si>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</si>
  <si>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</si>
  <si>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</si>
  <si>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</si>
  <si>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</si>
  <si>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</si>
  <si>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</si>
  <si>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</si>
  <si>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</si>
  <si>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</si>
  <si>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</si>
  <si>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</si>
  <si>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</si>
  <si>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</si>
  <si>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</si>
  <si>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</si>
  <si>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</si>
  <si>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</si>
  <si>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</si>
  <si>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</si>
  <si>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</si>
  <si>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</si>
  <si>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</si>
  <si>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</si>
  <si>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</si>
  <si>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</si>
  <si>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</si>
  <si>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</si>
  <si>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</si>
  <si>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</si>
  <si>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</si>
  <si>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</si>
  <si>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</si>
  <si>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</si>
  <si>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</si>
  <si>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</si>
  <si>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</si>
  <si>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</si>
  <si>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</si>
  <si>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</si>
  <si>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</si>
  <si>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</si>
  <si>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</si>
  <si>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</si>
  <si>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</si>
  <si>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</si>
  <si>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</si>
  <si>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</si>
  <si>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</si>
  <si>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</si>
  <si>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</si>
  <si>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</si>
  <si>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</si>
  <si>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</si>
  <si>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</si>
  <si>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</si>
  <si>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</si>
  <si>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</si>
  <si>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</si>
  <si>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</si>
  <si>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</si>
  <si>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</si>
  <si>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</si>
  <si>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</si>
  <si>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</si>
  <si>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</si>
  <si>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</si>
  <si>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</si>
  <si>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</si>
  <si>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</si>
  <si>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</si>
  <si>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</si>
  <si>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</si>
  <si>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</si>
  <si>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</si>
  <si>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</si>
  <si>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</si>
  <si>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</si>
  <si>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</si>
  <si>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Total Transactions</t>
  </si>
  <si>
    <t>Price-Threshold</t>
  </si>
  <si>
    <t>Age Threshold</t>
  </si>
  <si>
    <t>Trans Above Age Treshold</t>
  </si>
  <si>
    <t>product_name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</si>
  <si>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</si>
  <si>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</si>
  <si>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</si>
  <si>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</si>
  <si>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</si>
  <si>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</si>
  <si>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</si>
  <si>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</si>
  <si>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</si>
  <si>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</si>
  <si>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</si>
  <si>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</si>
  <si>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</si>
  <si>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</si>
  <si>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</si>
  <si>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</si>
  <si>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</si>
  <si>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</si>
  <si>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</si>
  <si>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</si>
  <si>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</si>
  <si>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</si>
  <si>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</si>
  <si>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</si>
  <si>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</si>
  <si>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</si>
  <si>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</si>
  <si>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</si>
  <si>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</si>
  <si>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</si>
  <si>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</si>
  <si>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</si>
  <si>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</si>
  <si>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</si>
  <si>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</si>
  <si>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</si>
  <si>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</si>
  <si>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</si>
  <si>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</si>
  <si>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</si>
  <si>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</si>
  <si>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</si>
  <si>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</si>
  <si>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</si>
  <si>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</si>
  <si>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</si>
  <si>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</si>
  <si>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</si>
  <si>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</si>
  <si>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</si>
  <si>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</si>
  <si>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</si>
  <si>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</si>
  <si>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</si>
  <si>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</si>
  <si>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</si>
  <si>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</si>
  <si>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</si>
  <si>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</si>
  <si>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</si>
  <si>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</si>
  <si>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</si>
  <si>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</si>
  <si>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</si>
  <si>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</si>
  <si>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</si>
  <si>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</si>
  <si>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</si>
  <si>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</si>
  <si>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</si>
  <si>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</si>
  <si>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</si>
  <si>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</si>
  <si>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</si>
  <si>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</si>
  <si>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</si>
  <si>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</si>
  <si>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</si>
  <si>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</si>
  <si>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</si>
  <si>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</si>
  <si>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</si>
  <si>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</si>
  <si>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</si>
  <si>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</si>
  <si>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</si>
  <si>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</si>
  <si>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</si>
  <si>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</si>
  <si>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</si>
  <si>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</si>
  <si>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</si>
  <si>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</si>
  <si>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</si>
  <si>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</si>
  <si>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</si>
  <si>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</si>
  <si>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</si>
  <si>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</si>
  <si>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</si>
  <si>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</si>
  <si>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</si>
  <si>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</si>
  <si>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</si>
  <si>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</si>
  <si>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</si>
  <si>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</si>
  <si>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</si>
  <si>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</si>
  <si>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</si>
  <si>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</si>
  <si>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</si>
  <si>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</si>
  <si>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</si>
  <si>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</si>
  <si>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</si>
  <si>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</si>
  <si>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</si>
  <si>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</si>
  <si>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</si>
  <si>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</si>
  <si>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</si>
  <si>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</si>
  <si>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</si>
  <si>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</si>
  <si>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</si>
  <si>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</si>
  <si>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</si>
  <si>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</si>
  <si>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</si>
  <si>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</si>
  <si>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</si>
  <si>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</si>
  <si>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</si>
  <si>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</si>
  <si>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</si>
  <si>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</si>
  <si>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</si>
  <si>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</si>
  <si>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</si>
  <si>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</si>
  <si>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</si>
  <si>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</si>
  <si>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</si>
  <si>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</si>
  <si>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</si>
  <si>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</si>
  <si>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</si>
  <si>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</si>
  <si>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</si>
  <si>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</si>
  <si>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</si>
  <si>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</si>
  <si>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</si>
  <si>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</si>
  <si>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</si>
  <si>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</si>
  <si>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</si>
  <si>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</si>
  <si>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</si>
  <si>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</si>
  <si>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</si>
  <si>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</si>
  <si>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</si>
  <si>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</si>
  <si>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</si>
  <si>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</si>
  <si>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</si>
  <si>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</si>
  <si>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</si>
  <si>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</si>
  <si>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</si>
  <si>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</si>
  <si>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</si>
  <si>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</si>
  <si>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</si>
  <si>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</si>
  <si>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</si>
  <si>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</si>
  <si>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</si>
  <si>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</si>
  <si>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</si>
  <si>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</si>
  <si>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</si>
  <si>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</si>
  <si>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</si>
  <si>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</si>
  <si>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</si>
  <si>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</si>
  <si>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</si>
  <si>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</si>
  <si>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</si>
  <si>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</si>
  <si>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</si>
  <si>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</si>
  <si>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</si>
  <si>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</si>
  <si>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</si>
  <si>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</si>
  <si>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</si>
  <si>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</si>
  <si>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</si>
  <si>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</si>
  <si>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</si>
  <si>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</si>
  <si>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</si>
  <si>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</si>
  <si>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</si>
  <si>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</si>
  <si>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</si>
  <si>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</si>
  <si>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</si>
  <si>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</si>
  <si>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</si>
  <si>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</si>
  <si>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</si>
  <si>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</si>
  <si>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</si>
  <si>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</si>
  <si>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</si>
  <si>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</si>
  <si>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</si>
  <si>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</si>
  <si>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</si>
  <si>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</si>
  <si>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</si>
  <si>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</si>
  <si>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</si>
  <si>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</si>
  <si>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</si>
  <si>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</si>
  <si>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</si>
  <si>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</si>
  <si>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</si>
  <si>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</si>
  <si>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</si>
  <si>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</si>
  <si>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</si>
  <si>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</si>
  <si>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</si>
  <si>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</si>
  <si>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</si>
  <si>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</si>
  <si>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</si>
  <si>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</si>
  <si>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</si>
  <si>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</si>
  <si>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</si>
  <si>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</si>
  <si>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</si>
  <si>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</si>
  <si>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</si>
  <si>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</si>
  <si>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</si>
  <si>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</si>
  <si>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</si>
  <si>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</si>
  <si>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</si>
  <si>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</si>
  <si>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</si>
  <si>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</si>
  <si>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</si>
  <si>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</si>
  <si>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</si>
  <si>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</si>
  <si>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</si>
  <si>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</si>
  <si>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</si>
  <si>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</si>
  <si>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</si>
  <si>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</si>
  <si>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</si>
  <si>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</si>
  <si>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</si>
  <si>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</si>
  <si>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</si>
  <si>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</si>
  <si>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</si>
  <si>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</si>
  <si>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</si>
  <si>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</si>
  <si>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</si>
  <si>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</si>
  <si>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</si>
  <si>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</si>
  <si>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</si>
  <si>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</si>
  <si>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</si>
  <si>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</si>
  <si>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</si>
  <si>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</si>
  <si>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</si>
  <si>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</si>
  <si>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</si>
  <si>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</si>
  <si>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</si>
  <si>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</si>
  <si>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</si>
  <si>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</si>
  <si>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</si>
  <si>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</si>
  <si>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</si>
  <si>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</si>
  <si>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</si>
  <si>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</si>
  <si>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</si>
  <si>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</si>
  <si>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</si>
  <si>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</si>
  <si>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</si>
  <si>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</si>
  <si>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</si>
  <si>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</si>
  <si>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</si>
  <si>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</si>
  <si>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</si>
  <si>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</si>
  <si>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</si>
  <si>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</si>
  <si>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</si>
  <si>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</si>
  <si>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</si>
  <si>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</si>
  <si>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</si>
  <si>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</si>
  <si>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</si>
  <si>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</si>
  <si>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</si>
  <si>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</si>
  <si>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</si>
  <si>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</si>
  <si>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</si>
  <si>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</si>
  <si>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</si>
  <si>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</si>
  <si>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</si>
  <si>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</si>
  <si>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</si>
  <si>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</si>
  <si>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</si>
  <si>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</si>
  <si>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</si>
  <si>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</si>
  <si>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</si>
  <si>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</si>
  <si>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</si>
  <si>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</si>
  <si>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</si>
  <si>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</si>
  <si>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</si>
  <si>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</si>
  <si>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</si>
  <si>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</si>
  <si>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</si>
  <si>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</si>
  <si>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</si>
  <si>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</si>
  <si>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</si>
  <si>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</si>
  <si>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</si>
  <si>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</si>
  <si>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</si>
  <si>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</si>
  <si>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</si>
  <si>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</si>
  <si>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</si>
  <si>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</si>
  <si>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</si>
  <si>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</si>
  <si>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</si>
  <si>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</si>
  <si>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</si>
  <si>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</si>
  <si>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</si>
  <si>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</si>
  <si>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</si>
  <si>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</si>
  <si>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</si>
  <si>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</si>
  <si>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</si>
  <si>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</si>
  <si>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</si>
  <si>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</si>
  <si>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</si>
  <si>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</si>
  <si>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</si>
  <si>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</si>
  <si>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</si>
  <si>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</si>
  <si>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</si>
  <si>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</si>
  <si>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</si>
  <si>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</si>
  <si>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</si>
  <si>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</si>
  <si>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</si>
  <si>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</si>
  <si>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</si>
  <si>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</si>
  <si>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</si>
  <si>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</si>
  <si>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</si>
  <si>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</si>
  <si>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</si>
  <si>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</si>
  <si>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</si>
  <si>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</si>
  <si>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</si>
  <si>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</si>
  <si>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</si>
  <si>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</si>
  <si>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</si>
  <si>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</si>
  <si>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</si>
  <si>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</si>
  <si>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</si>
  <si>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</si>
  <si>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</si>
  <si>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</si>
  <si>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</si>
  <si>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</si>
  <si>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</si>
  <si>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</si>
  <si>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</si>
  <si>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</si>
  <si>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</si>
  <si>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</si>
  <si>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</si>
  <si>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</si>
  <si>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</si>
  <si>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</si>
  <si>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</si>
  <si>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</si>
  <si>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</si>
  <si>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</si>
  <si>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</si>
  <si>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</si>
  <si>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</si>
  <si>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</si>
  <si>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</si>
  <si>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</si>
  <si>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</si>
  <si>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</si>
  <si>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</si>
  <si>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</si>
  <si>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</si>
  <si>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</si>
  <si>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</si>
  <si>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</si>
  <si>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</si>
  <si>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</si>
  <si>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</si>
  <si>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</si>
  <si>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</si>
  <si>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</si>
  <si>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</si>
  <si>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</si>
  <si>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</si>
  <si>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</si>
  <si>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</si>
  <si>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</si>
  <si>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</si>
  <si>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</si>
  <si>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</si>
  <si>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</si>
  <si>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</si>
  <si>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</si>
  <si>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</si>
  <si>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</si>
  <si>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</si>
  <si>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</si>
  <si>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</si>
  <si>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</si>
  <si>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</si>
  <si>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</si>
  <si>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</si>
  <si>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</si>
  <si>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</si>
  <si>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</si>
  <si>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</si>
  <si>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</si>
  <si>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</si>
  <si>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</si>
  <si>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</si>
  <si>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</si>
  <si>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</si>
  <si>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</si>
  <si>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</si>
  <si>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</si>
  <si>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</si>
  <si>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</si>
  <si>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</si>
  <si>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</si>
  <si>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</si>
  <si>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</si>
  <si>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</si>
  <si>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</si>
  <si>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</si>
  <si>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</si>
  <si>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</si>
  <si>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</si>
  <si>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</si>
  <si>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</si>
  <si>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</si>
  <si>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</si>
  <si>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</si>
  <si>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</si>
  <si>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</si>
  <si>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</si>
  <si>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</si>
  <si>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</si>
  <si>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</si>
  <si>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</si>
  <si>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</si>
  <si>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</si>
  <si>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</si>
  <si>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</si>
  <si>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</si>
  <si>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</si>
  <si>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</si>
  <si>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</si>
  <si>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</si>
  <si>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</si>
  <si>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</si>
  <si>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</si>
  <si>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</si>
  <si>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</si>
  <si>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</si>
  <si>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</si>
  <si>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</si>
  <si>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</si>
  <si>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</si>
  <si>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</si>
  <si>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</si>
  <si>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</si>
  <si>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</si>
  <si>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</si>
  <si>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</si>
  <si>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</si>
  <si>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</si>
  <si>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</si>
  <si>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</si>
  <si>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</si>
  <si>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</si>
  <si>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</si>
  <si>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</si>
  <si>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</si>
  <si>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</si>
  <si>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</si>
  <si>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</si>
  <si>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</si>
  <si>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</si>
  <si>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</si>
  <si>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</si>
  <si>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</si>
  <si>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</si>
  <si>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</si>
  <si>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</si>
  <si>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</si>
  <si>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</si>
  <si>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</si>
  <si>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</si>
  <si>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</si>
  <si>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</si>
  <si>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</si>
  <si>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</si>
  <si>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</si>
  <si>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</si>
  <si>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</si>
  <si>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</si>
  <si>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</si>
  <si>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</si>
  <si>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</si>
  <si>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</si>
  <si>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</si>
  <si>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</si>
  <si>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</si>
  <si>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</si>
  <si>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</si>
  <si>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</si>
  <si>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</si>
  <si>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</si>
  <si>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</si>
  <si>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</si>
  <si>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</si>
  <si>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</si>
  <si>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</si>
  <si>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</si>
  <si>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</si>
  <si>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</si>
  <si>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</si>
  <si>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</si>
  <si>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</si>
  <si>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</si>
  <si>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</si>
  <si>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</si>
  <si>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</si>
  <si>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</si>
  <si>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</si>
  <si>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</si>
  <si>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</si>
  <si>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</si>
  <si>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</si>
  <si>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</si>
  <si>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</si>
  <si>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</si>
  <si>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</si>
  <si>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</si>
  <si>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</si>
  <si>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</si>
  <si>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</si>
  <si>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</si>
  <si>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</si>
  <si>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</si>
  <si>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</si>
  <si>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</si>
  <si>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</si>
  <si>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</si>
  <si>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</si>
  <si>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</si>
  <si>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</si>
  <si>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</si>
  <si>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</si>
  <si>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</si>
  <si>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</si>
  <si>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</si>
  <si>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</si>
  <si>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</si>
  <si>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</si>
  <si>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</si>
  <si>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</si>
  <si>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</si>
  <si>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</si>
  <si>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</si>
  <si>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</si>
  <si>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</si>
  <si>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</si>
  <si>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</si>
  <si>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</si>
  <si>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</si>
  <si>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</si>
  <si>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</si>
  <si>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</si>
  <si>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</si>
  <si>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</si>
  <si>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</si>
  <si>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</si>
  <si>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</si>
  <si>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</si>
  <si>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</si>
  <si>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</si>
  <si>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</si>
  <si>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</si>
  <si>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</si>
  <si>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</si>
  <si>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</si>
  <si>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</si>
  <si>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</si>
  <si>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</si>
  <si>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</si>
  <si>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</si>
  <si>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</si>
  <si>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</si>
  <si>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</si>
  <si>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</si>
  <si>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</si>
  <si>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</si>
  <si>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</si>
  <si>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</si>
  <si>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</si>
  <si>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</si>
  <si>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</si>
  <si>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</si>
  <si>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</si>
  <si>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</si>
  <si>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</si>
  <si>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</si>
  <si>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</si>
  <si>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</si>
  <si>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</si>
  <si>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</si>
  <si>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</si>
  <si>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</si>
  <si>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</si>
  <si>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</si>
  <si>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</si>
  <si>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</si>
  <si>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</si>
  <si>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</si>
  <si>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</si>
  <si>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</si>
  <si>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</si>
  <si>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</si>
  <si>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</si>
  <si>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</si>
  <si>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</si>
  <si>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</si>
  <si>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</si>
  <si>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</si>
  <si>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</si>
  <si>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</si>
  <si>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</si>
  <si>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</si>
  <si>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</si>
  <si>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</si>
  <si>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</si>
  <si>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</si>
  <si>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</si>
  <si>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</si>
  <si>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</si>
  <si>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</si>
  <si>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</si>
  <si>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</si>
  <si>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</si>
  <si>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</si>
  <si>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</si>
  <si>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</si>
  <si>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</si>
  <si>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</si>
  <si>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</si>
  <si>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</si>
  <si>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</si>
  <si>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</si>
  <si>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</si>
  <si>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</si>
  <si>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</si>
  <si>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</si>
  <si>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</si>
  <si>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</si>
  <si>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</si>
  <si>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</si>
  <si>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</si>
  <si>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</si>
  <si>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</si>
  <si>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</si>
  <si>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</si>
  <si>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</si>
  <si>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</si>
  <si>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</si>
  <si>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</si>
  <si>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</si>
  <si>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</si>
  <si>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</si>
  <si>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</si>
  <si>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</si>
  <si>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</si>
  <si>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</si>
  <si>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</si>
  <si>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</si>
  <si>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</si>
  <si>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</si>
  <si>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</si>
  <si>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</si>
  <si>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</si>
  <si>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</si>
  <si>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</si>
  <si>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</si>
  <si>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</si>
  <si>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</si>
  <si>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</si>
  <si>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</si>
  <si>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</si>
  <si>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</si>
  <si>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</si>
  <si>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</si>
  <si>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</si>
  <si>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</si>
  <si>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</si>
  <si>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</si>
  <si>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</si>
  <si>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</si>
  <si>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</si>
  <si>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</si>
  <si>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</si>
  <si>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</si>
  <si>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</si>
  <si>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</si>
  <si>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</si>
  <si>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</si>
  <si>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</si>
  <si>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</si>
  <si>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</si>
  <si>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</si>
  <si>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</si>
  <si>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</si>
  <si>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</si>
  <si>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</si>
  <si>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</si>
  <si>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</si>
  <si>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</si>
  <si>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</si>
  <si>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</si>
  <si>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</si>
  <si>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</si>
  <si>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</si>
  <si>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</si>
  <si>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</si>
  <si>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</si>
  <si>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</si>
  <si>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</si>
  <si>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</si>
  <si>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</si>
  <si>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</si>
  <si>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</si>
  <si>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</si>
  <si>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</si>
  <si>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</si>
  <si>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</si>
  <si>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</si>
  <si>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</si>
  <si>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</si>
  <si>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</si>
  <si>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</si>
  <si>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</si>
  <si>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</si>
  <si>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</si>
  <si>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</si>
  <si>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</si>
  <si>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</si>
  <si>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</si>
  <si>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</si>
  <si>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</si>
  <si>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</si>
  <si>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</si>
  <si>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</si>
  <si>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</si>
  <si>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</si>
  <si>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</si>
  <si>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</si>
  <si>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</si>
  <si>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</si>
  <si>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</si>
  <si>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</si>
  <si>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</si>
  <si>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</si>
  <si>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</si>
  <si>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</si>
  <si>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</si>
  <si>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</si>
  <si>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</si>
  <si>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</si>
  <si>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</si>
  <si>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</si>
  <si>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</si>
  <si>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</si>
  <si>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</si>
  <si>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</si>
  <si>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</si>
  <si>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</si>
  <si>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</si>
  <si>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</si>
  <si>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</si>
  <si>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</si>
  <si>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</si>
  <si>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</si>
  <si>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</si>
  <si>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</si>
  <si>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</si>
  <si>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</si>
  <si>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</si>
  <si>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</si>
  <si>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</si>
  <si>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</si>
  <si>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</si>
  <si>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</si>
  <si>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</si>
  <si>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</si>
  <si>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</si>
  <si>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</si>
  <si>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</si>
  <si>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</si>
  <si>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</si>
  <si>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</si>
  <si>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</si>
  <si>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</si>
  <si>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</si>
  <si>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</si>
  <si>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</si>
  <si>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</si>
  <si>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</si>
  <si>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</si>
  <si>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</si>
  <si>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</si>
  <si>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</si>
  <si>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</si>
  <si>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</si>
  <si>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</si>
  <si>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</si>
  <si>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</si>
  <si>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</si>
  <si>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</si>
  <si>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</si>
  <si>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</si>
  <si>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</si>
  <si>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</si>
  <si>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</si>
  <si>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</si>
  <si>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</si>
  <si>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</si>
  <si>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</si>
  <si>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</si>
  <si>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</si>
  <si>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</si>
  <si>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</si>
  <si>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</si>
  <si>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</si>
  <si>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</si>
  <si>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</si>
  <si>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</si>
  <si>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</si>
  <si>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</si>
  <si>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</si>
  <si>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</si>
  <si>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</si>
  <si>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</si>
  <si>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</si>
  <si>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</si>
  <si>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</si>
  <si>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</si>
  <si>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</si>
  <si>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</si>
  <si>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</si>
  <si>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</si>
  <si>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</si>
  <si>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</si>
  <si>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</si>
  <si>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</si>
  <si>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</si>
  <si>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</si>
  <si>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</si>
  <si>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</si>
  <si>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</si>
  <si>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</si>
  <si>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</si>
  <si>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</si>
  <si>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</si>
  <si>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</si>
  <si>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</si>
  <si>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</si>
  <si>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</si>
  <si>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</si>
  <si>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</si>
  <si>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</si>
  <si>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</si>
  <si>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</si>
  <si>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</si>
  <si>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</si>
  <si>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</si>
  <si>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</si>
  <si>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</si>
  <si>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</si>
  <si>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</si>
  <si>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</si>
  <si>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</si>
  <si>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</si>
  <si>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</si>
  <si>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</si>
  <si>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</si>
  <si>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</si>
  <si>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</si>
  <si>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</si>
  <si>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</si>
  <si>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</si>
  <si>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</si>
  <si>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</si>
  <si>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</si>
  <si>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</si>
  <si>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</si>
  <si>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</si>
  <si>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</si>
  <si>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</si>
  <si>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</si>
  <si>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</si>
  <si>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</si>
  <si>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</si>
  <si>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</si>
  <si>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</si>
  <si>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</si>
  <si>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</si>
  <si>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</si>
  <si>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</si>
  <si>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</si>
  <si>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</si>
  <si>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</si>
  <si>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</si>
  <si>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</si>
  <si>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</si>
  <si>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</si>
  <si>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</si>
  <si>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</si>
  <si>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</si>
  <si>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</si>
  <si>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</si>
  <si>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</si>
  <si>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</si>
  <si>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</si>
  <si>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</si>
  <si>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</si>
  <si>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</si>
  <si>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</si>
  <si>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</si>
  <si>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</si>
  <si>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</si>
  <si>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</si>
  <si>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</si>
  <si>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</si>
  <si>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</si>
  <si>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</si>
  <si>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</si>
  <si>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</si>
  <si>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</si>
  <si>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</si>
  <si>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</si>
  <si>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</si>
  <si>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</si>
  <si>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</si>
  <si>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</si>
  <si>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</si>
  <si>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</si>
  <si>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</si>
  <si>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</si>
  <si>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</si>
  <si>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</si>
  <si>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</si>
  <si>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</si>
  <si>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</si>
  <si>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</si>
  <si>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</si>
  <si>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</si>
  <si>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</si>
  <si>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</si>
  <si>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</si>
  <si>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</si>
  <si>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</si>
  <si>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</si>
  <si>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</si>
  <si>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</si>
  <si>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</si>
  <si>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</si>
  <si>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</si>
  <si>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</si>
  <si>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</si>
  <si>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</si>
  <si>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</si>
  <si>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</si>
  <si>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</si>
  <si>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</si>
  <si>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</si>
  <si>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</si>
  <si>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</si>
  <si>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</si>
  <si>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</si>
  <si>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</si>
  <si>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</si>
  <si>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</si>
  <si>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</si>
  <si>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</si>
  <si>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</si>
  <si>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</si>
  <si>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</si>
  <si>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</si>
  <si>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</si>
  <si>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</si>
  <si>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</si>
  <si>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</si>
  <si>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</si>
  <si>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</si>
  <si>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</si>
  <si>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</si>
  <si>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</si>
  <si>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</si>
  <si>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</si>
  <si>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</si>
  <si>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</si>
  <si>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</si>
  <si>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</si>
  <si>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</si>
  <si>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</si>
  <si>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</si>
  <si>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</si>
  <si>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</si>
  <si>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</si>
  <si>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</si>
  <si>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</si>
  <si>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</si>
  <si>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</si>
  <si>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</si>
  <si>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</si>
  <si>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</si>
  <si>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</si>
  <si>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</si>
  <si>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</si>
  <si>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</si>
  <si>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</si>
  <si>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</si>
  <si>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</si>
  <si>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</si>
  <si>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</si>
  <si>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</si>
  <si>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</si>
  <si>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</si>
  <si>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</si>
  <si>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</si>
  <si>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</si>
  <si>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</si>
  <si>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</si>
  <si>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</si>
  <si>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</si>
  <si>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</si>
  <si>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</si>
  <si>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</si>
  <si>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</si>
  <si>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</si>
  <si>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</si>
  <si>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</si>
  <si>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</si>
  <si>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</si>
  <si>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</si>
  <si>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</si>
  <si>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</si>
  <si>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</si>
  <si>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</si>
  <si>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</si>
  <si>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</si>
  <si>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</si>
  <si>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</si>
  <si>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</si>
  <si>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</si>
  <si>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</si>
  <si>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</si>
  <si>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</si>
  <si>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</si>
  <si>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</si>
  <si>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</si>
  <si>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</si>
  <si>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</si>
  <si>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</si>
  <si>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</si>
  <si>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</si>
  <si>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</si>
  <si>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</si>
  <si>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</si>
  <si>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</si>
  <si>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</si>
  <si>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</si>
  <si>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</si>
  <si>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</si>
  <si>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</si>
  <si>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</si>
  <si>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</si>
  <si>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</si>
  <si>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</si>
  <si>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</si>
  <si>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</si>
  <si>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</si>
  <si>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</si>
  <si>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</si>
  <si>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</si>
  <si>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</si>
  <si>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</si>
  <si>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</si>
  <si>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</si>
  <si>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</si>
  <si>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</si>
  <si>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</si>
  <si>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</si>
  <si>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</si>
  <si>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</si>
  <si>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</si>
  <si>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</si>
  <si>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</si>
  <si>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</si>
  <si>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</si>
  <si>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</si>
  <si>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</si>
  <si>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</si>
  <si>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</si>
  <si>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</si>
  <si>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</si>
  <si>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</si>
  <si>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</si>
  <si>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</si>
  <si>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</si>
  <si>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</si>
  <si>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</si>
  <si>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</si>
  <si>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</si>
  <si>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</si>
  <si>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</si>
  <si>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</si>
  <si>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</si>
  <si>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</si>
  <si>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</si>
  <si>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</si>
  <si>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</si>
  <si>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</si>
  <si>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</si>
  <si>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</si>
  <si>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</si>
  <si>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</si>
  <si>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</si>
  <si>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</si>
  <si>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</si>
  <si>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</si>
  <si>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</si>
  <si>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</si>
  <si>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</si>
  <si>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</si>
  <si>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</si>
  <si>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</si>
  <si>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</si>
  <si>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</si>
  <si>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</si>
  <si>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</si>
  <si>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</si>
  <si>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</si>
  <si>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</si>
  <si>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</si>
  <si>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</si>
  <si>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</si>
  <si>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</si>
  <si>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</si>
  <si>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</si>
  <si>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</si>
  <si>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</si>
  <si>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</si>
  <si>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</si>
  <si>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</si>
  <si>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</si>
  <si>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</si>
  <si>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</si>
  <si>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</si>
  <si>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</si>
  <si>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</si>
  <si>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</si>
  <si>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</si>
  <si>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</si>
  <si>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</si>
  <si>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</si>
  <si>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</si>
  <si>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</si>
  <si>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</si>
  <si>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</si>
  <si>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</si>
  <si>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</si>
  <si>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</si>
  <si>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</si>
  <si>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</si>
  <si>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</si>
  <si>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</si>
  <si>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</si>
  <si>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</si>
  <si>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</si>
  <si>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</si>
  <si>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</si>
  <si>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</si>
  <si>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</si>
  <si>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</si>
  <si>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</si>
  <si>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</si>
  <si>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</si>
  <si>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</si>
  <si>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</si>
  <si>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</si>
  <si>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</si>
  <si>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</si>
  <si>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</si>
  <si>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</si>
  <si>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</si>
  <si>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</si>
  <si>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</si>
  <si>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</si>
  <si>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</si>
  <si>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</si>
  <si>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</si>
  <si>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</si>
  <si>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</si>
  <si>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</si>
  <si>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</si>
  <si>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</si>
  <si>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</si>
  <si>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</si>
  <si>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</si>
  <si>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</si>
  <si>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</si>
  <si>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</si>
  <si>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</si>
  <si>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</si>
  <si>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</si>
  <si>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</si>
  <si>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</si>
  <si>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</si>
  <si>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</si>
  <si>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</si>
  <si>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</si>
  <si>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</si>
  <si>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</si>
  <si>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</si>
  <si>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</si>
  <si>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</si>
  <si>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</si>
  <si>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</si>
  <si>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</si>
  <si>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</si>
  <si>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</si>
  <si>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</si>
  <si>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</si>
  <si>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</si>
  <si>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</si>
  <si>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</si>
  <si>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</si>
  <si>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</si>
  <si>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</si>
  <si>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</si>
  <si>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</si>
  <si>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</si>
  <si>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</si>
  <si>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</si>
  <si>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</si>
  <si>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</si>
  <si>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</si>
  <si>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</si>
  <si>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</si>
  <si>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</si>
  <si>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</si>
  <si>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</si>
  <si>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</si>
  <si>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</si>
  <si>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</si>
  <si>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</si>
  <si>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</si>
  <si>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</si>
  <si>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</si>
  <si>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</si>
  <si>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</si>
  <si>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</si>
  <si>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</si>
  <si>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</si>
  <si>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</si>
  <si>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</si>
  <si>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</si>
  <si>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</si>
  <si>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</si>
  <si>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</si>
  <si>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</si>
  <si>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</si>
  <si>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</si>
  <si>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</si>
  <si>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</si>
  <si>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</si>
  <si>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</si>
  <si>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</si>
  <si>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</si>
  <si>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</si>
  <si>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</si>
  <si>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</si>
  <si>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</si>
  <si>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</si>
  <si>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</si>
  <si>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</si>
  <si>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</si>
  <si>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</si>
  <si>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</si>
  <si>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</si>
  <si>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</si>
  <si>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</si>
  <si>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</si>
  <si>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</si>
  <si>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</si>
  <si>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</si>
  <si>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</si>
  <si>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</si>
  <si>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</si>
  <si>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</si>
  <si>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</si>
  <si>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</si>
  <si>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</si>
  <si>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</si>
  <si>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</si>
  <si>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</si>
  <si>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</si>
  <si>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</si>
  <si>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</si>
  <si>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</si>
  <si>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</si>
  <si>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</si>
  <si>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</si>
  <si>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</si>
  <si>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</si>
  <si>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</si>
  <si>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</si>
  <si>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</si>
  <si>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</si>
  <si>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</si>
  <si>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</si>
  <si>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</si>
  <si>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</si>
  <si>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</si>
  <si>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</si>
  <si>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</si>
  <si>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</si>
  <si>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</si>
  <si>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</si>
  <si>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</si>
  <si>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</si>
  <si>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</si>
  <si>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</si>
  <si>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</si>
  <si>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</si>
  <si>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</si>
  <si>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</si>
  <si>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</si>
  <si>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</si>
  <si>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</si>
  <si>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</si>
  <si>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</si>
  <si>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</si>
  <si>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</si>
  <si>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</si>
  <si>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</si>
  <si>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</si>
  <si>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</si>
  <si>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</si>
  <si>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</si>
  <si>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</si>
  <si>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</si>
  <si>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</si>
  <si>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</si>
  <si>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</si>
  <si>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</si>
  <si>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</si>
  <si>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</si>
  <si>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</si>
  <si>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</si>
  <si>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</si>
  <si>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</si>
  <si>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</si>
  <si>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</si>
  <si>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</si>
  <si>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</si>
  <si>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</si>
  <si>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</si>
  <si>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</si>
  <si>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</si>
  <si>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</si>
  <si>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</si>
  <si>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</si>
  <si>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</si>
  <si>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</si>
  <si>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</si>
  <si>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</si>
  <si>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</si>
  <si>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</si>
  <si>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</si>
  <si>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</si>
  <si>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</si>
  <si>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</si>
  <si>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</si>
  <si>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</si>
  <si>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</si>
  <si>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</si>
  <si>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</si>
  <si>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</si>
  <si>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</si>
  <si>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</si>
  <si>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</si>
  <si>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</si>
  <si>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</si>
  <si>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</si>
  <si>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</si>
  <si>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</si>
  <si>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</si>
  <si>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</si>
  <si>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</si>
  <si>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</si>
  <si>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</si>
  <si>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</si>
  <si>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</si>
  <si>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</si>
  <si>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</si>
  <si>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</si>
  <si>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</si>
  <si>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</si>
  <si>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</si>
  <si>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</si>
  <si>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</si>
  <si>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</si>
  <si>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</si>
  <si>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</si>
  <si>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</si>
  <si>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</si>
  <si>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</si>
  <si>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</si>
  <si>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</si>
  <si>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</si>
  <si>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</si>
  <si>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</si>
  <si>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</si>
  <si>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</si>
  <si>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</si>
  <si>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</si>
  <si>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</si>
  <si>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</si>
  <si>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</si>
  <si>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</si>
  <si>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</si>
  <si>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</si>
  <si>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</si>
  <si>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</si>
  <si>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</si>
  <si>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</si>
  <si>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</si>
  <si>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</si>
  <si>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</si>
  <si>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</si>
  <si>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</si>
  <si>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</si>
  <si>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</si>
  <si>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</si>
  <si>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</si>
  <si>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</si>
  <si>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</si>
  <si>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</si>
  <si>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</si>
  <si>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</si>
  <si>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</si>
  <si>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</si>
  <si>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</si>
  <si>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</si>
  <si>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</si>
  <si>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</si>
  <si>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</si>
  <si>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</si>
  <si>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</si>
  <si>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</si>
  <si>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</si>
  <si>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</si>
  <si>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</si>
  <si>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</si>
  <si>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</si>
  <si>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</si>
  <si>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</si>
  <si>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</si>
  <si>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</si>
  <si>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</si>
  <si>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</si>
  <si>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</si>
  <si>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</si>
  <si>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</si>
  <si>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</si>
  <si>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</si>
  <si>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</si>
  <si>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</si>
  <si>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</si>
  <si>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</si>
  <si>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</si>
  <si>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</si>
  <si>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</si>
  <si>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</si>
  <si>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</si>
  <si>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CDR Grape Jelly</t>
  </si>
  <si>
    <t>Product Rank (By Revenue)</t>
  </si>
  <si>
    <t>ADJ Total</t>
  </si>
  <si>
    <t>Akron Total</t>
  </si>
  <si>
    <t>American Total</t>
  </si>
  <si>
    <t>Amigo Total</t>
  </si>
  <si>
    <t>Applause Total</t>
  </si>
  <si>
    <t>Atomic Total</t>
  </si>
  <si>
    <t>BBB Best Total</t>
  </si>
  <si>
    <t>Best Total</t>
  </si>
  <si>
    <t>Best Choice Total</t>
  </si>
  <si>
    <t>Better Total</t>
  </si>
  <si>
    <t>Big City Total</t>
  </si>
  <si>
    <t>Big Time Total</t>
  </si>
  <si>
    <t>Bird Call Total</t>
  </si>
  <si>
    <t>Black Tie Total</t>
  </si>
  <si>
    <t>Blue Label Total</t>
  </si>
  <si>
    <t>Blue Medal Total</t>
  </si>
  <si>
    <t>Booker Total</t>
  </si>
  <si>
    <t>Bravo Total</t>
  </si>
  <si>
    <t>Carlson Total</t>
  </si>
  <si>
    <t>Carrington Total</t>
  </si>
  <si>
    <t>CDR Total</t>
  </si>
  <si>
    <t>Choice Total</t>
  </si>
  <si>
    <t>Club Total</t>
  </si>
  <si>
    <t>Colony Total</t>
  </si>
  <si>
    <t>Colossal Total</t>
  </si>
  <si>
    <t>Consolidated Total</t>
  </si>
  <si>
    <t>Cormorant Total</t>
  </si>
  <si>
    <t>Curlew Total</t>
  </si>
  <si>
    <t>Cutting Edge Total</t>
  </si>
  <si>
    <t>Denny Total</t>
  </si>
  <si>
    <t>Discover Total</t>
  </si>
  <si>
    <t>Dollar Total</t>
  </si>
  <si>
    <t>Dual City Total</t>
  </si>
  <si>
    <t>Ebony Total</t>
  </si>
  <si>
    <t>Even Better Total</t>
  </si>
  <si>
    <t>Excel Total</t>
  </si>
  <si>
    <t>Excellent Total</t>
  </si>
  <si>
    <t>Fabulous Total</t>
  </si>
  <si>
    <t>Fantastic Total</t>
  </si>
  <si>
    <t>Fast Total</t>
  </si>
  <si>
    <t>Faux Products Total</t>
  </si>
  <si>
    <t>Footnote Total</t>
  </si>
  <si>
    <t>Fort West Total</t>
  </si>
  <si>
    <t>Framton Total</t>
  </si>
  <si>
    <t>Gauss Total</t>
  </si>
  <si>
    <t>Genteel Total</t>
  </si>
  <si>
    <t>Gerolli Total</t>
  </si>
  <si>
    <t>Giant Total</t>
  </si>
  <si>
    <t>Golden Total</t>
  </si>
  <si>
    <t>Good Total</t>
  </si>
  <si>
    <t>Gorilla Total</t>
  </si>
  <si>
    <t>Great Total</t>
  </si>
  <si>
    <t>Green Ribbon Total</t>
  </si>
  <si>
    <t>Gulf Coast Total</t>
  </si>
  <si>
    <t>Hermanos Total</t>
  </si>
  <si>
    <t>High Quality Total</t>
  </si>
  <si>
    <t>High Top Total</t>
  </si>
  <si>
    <t>Hilltop Total</t>
  </si>
  <si>
    <t>Horatio Total</t>
  </si>
  <si>
    <t>Imagine Total</t>
  </si>
  <si>
    <t>James Bay Total</t>
  </si>
  <si>
    <t>Jardon Total</t>
  </si>
  <si>
    <t>Jeffers Total</t>
  </si>
  <si>
    <t>Johnson Total</t>
  </si>
  <si>
    <t>Jumbo Total</t>
  </si>
  <si>
    <t>Just Right Total</t>
  </si>
  <si>
    <t>King Total</t>
  </si>
  <si>
    <t>Kiwi Total</t>
  </si>
  <si>
    <t>Lake Total</t>
  </si>
  <si>
    <t>Landslide Total</t>
  </si>
  <si>
    <t>Medalist Total</t>
  </si>
  <si>
    <t>Mighty Good Total</t>
  </si>
  <si>
    <t>Modell Total</t>
  </si>
  <si>
    <t>Moms Total</t>
  </si>
  <si>
    <t>Monarch Total</t>
  </si>
  <si>
    <t>Musial Total</t>
  </si>
  <si>
    <t>National Total</t>
  </si>
  <si>
    <t>Nationeel Total</t>
  </si>
  <si>
    <t>Pearl Total</t>
  </si>
  <si>
    <t>PigTail Total</t>
  </si>
  <si>
    <t>Plato Total</t>
  </si>
  <si>
    <t>Pleasant Total</t>
  </si>
  <si>
    <t>Portsmouth Total</t>
  </si>
  <si>
    <t>Prelude Total</t>
  </si>
  <si>
    <t>Queen Total</t>
  </si>
  <si>
    <t>Quick Total</t>
  </si>
  <si>
    <t>Radius Total</t>
  </si>
  <si>
    <t>Red Spade Total</t>
  </si>
  <si>
    <t>Red Wing Total</t>
  </si>
  <si>
    <t>Robust Total</t>
  </si>
  <si>
    <t>Shady Lake Total</t>
  </si>
  <si>
    <t>Ship Shape Total</t>
  </si>
  <si>
    <t>Skinner Total</t>
  </si>
  <si>
    <t>Special Total</t>
  </si>
  <si>
    <t>Sphinx Total</t>
  </si>
  <si>
    <t>Steady Total</t>
  </si>
  <si>
    <t>Sunset Total</t>
  </si>
  <si>
    <t>Super Total</t>
  </si>
  <si>
    <t>Swell Total</t>
  </si>
  <si>
    <t>Symphony Total</t>
  </si>
  <si>
    <t>Tell Tale Total</t>
  </si>
  <si>
    <t>Thresher Total</t>
  </si>
  <si>
    <t>Tip Top Total</t>
  </si>
  <si>
    <t>Token Total</t>
  </si>
  <si>
    <t>Top Measure Total</t>
  </si>
  <si>
    <t>Toretti Total</t>
  </si>
  <si>
    <t>Toucan Total</t>
  </si>
  <si>
    <t>Tri-State Total</t>
  </si>
  <si>
    <t>Urban Total</t>
  </si>
  <si>
    <t>Walrus Total</t>
  </si>
  <si>
    <t>Washington Total</t>
  </si>
  <si>
    <t>Total Cost</t>
  </si>
  <si>
    <t>Profit</t>
  </si>
  <si>
    <t>Product Brand by Profit</t>
  </si>
  <si>
    <t>Acapulco</t>
  </si>
  <si>
    <t>Albany</t>
  </si>
  <si>
    <t>Altadena</t>
  </si>
  <si>
    <t>Anacortes</t>
  </si>
  <si>
    <t>Arcadia</t>
  </si>
  <si>
    <t>Ballard</t>
  </si>
  <si>
    <t>Beaverton</t>
  </si>
  <si>
    <t>Bellflower</t>
  </si>
  <si>
    <t>Bellingham</t>
  </si>
  <si>
    <t>Berkeley</t>
  </si>
  <si>
    <t>Beverly Hills</t>
  </si>
  <si>
    <t>Bremerton</t>
  </si>
  <si>
    <t>Burbank</t>
  </si>
  <si>
    <t>Burien</t>
  </si>
  <si>
    <t>Burlingame</t>
  </si>
  <si>
    <t>Burnaby</t>
  </si>
  <si>
    <t>Camacho</t>
  </si>
  <si>
    <t>Chula Vista</t>
  </si>
  <si>
    <t>Cliffside</t>
  </si>
  <si>
    <t>Colma</t>
  </si>
  <si>
    <t>Concord</t>
  </si>
  <si>
    <t>Coronado</t>
  </si>
  <si>
    <t>Corvallis</t>
  </si>
  <si>
    <t>Daly City</t>
  </si>
  <si>
    <t>Downey</t>
  </si>
  <si>
    <t>Edmonds</t>
  </si>
  <si>
    <t>El Cajon</t>
  </si>
  <si>
    <t>Everett</t>
  </si>
  <si>
    <t>Fremont</t>
  </si>
  <si>
    <t>Glendale</t>
  </si>
  <si>
    <t>Grossmont</t>
  </si>
  <si>
    <t>Guadalajara</t>
  </si>
  <si>
    <t>Haney</t>
  </si>
  <si>
    <t>Hidalgo</t>
  </si>
  <si>
    <t>Imperial Beach</t>
  </si>
  <si>
    <t>Issaquah</t>
  </si>
  <si>
    <t>Kirkland</t>
  </si>
  <si>
    <t>La Cruz</t>
  </si>
  <si>
    <t>La Jolla</t>
  </si>
  <si>
    <t>La Mesa</t>
  </si>
  <si>
    <t>Ladner</t>
  </si>
  <si>
    <t>Lake Oswego</t>
  </si>
  <si>
    <t>Lakewood</t>
  </si>
  <si>
    <t>Langford</t>
  </si>
  <si>
    <t>Langley</t>
  </si>
  <si>
    <t>Lebanon</t>
  </si>
  <si>
    <t>Lemon Grove</t>
  </si>
  <si>
    <t>Lincoln Acres</t>
  </si>
  <si>
    <t>Long Beach</t>
  </si>
  <si>
    <t>Los Angeles</t>
  </si>
  <si>
    <t>Lynnwood</t>
  </si>
  <si>
    <t>Marysville</t>
  </si>
  <si>
    <t>Merida</t>
  </si>
  <si>
    <t>Metchosin</t>
  </si>
  <si>
    <t>Mexico City</t>
  </si>
  <si>
    <t>Mill Valley</t>
  </si>
  <si>
    <t>Milwaukie</t>
  </si>
  <si>
    <t>N. Vancouver</t>
  </si>
  <si>
    <t>National City</t>
  </si>
  <si>
    <t>Newport Beach</t>
  </si>
  <si>
    <t>Newton</t>
  </si>
  <si>
    <t>Novato</t>
  </si>
  <si>
    <t>Oak Bay</t>
  </si>
  <si>
    <t>Oakland</t>
  </si>
  <si>
    <t>Olympia</t>
  </si>
  <si>
    <t>Oregon City</t>
  </si>
  <si>
    <t>Orizaba</t>
  </si>
  <si>
    <t>Palo Alto</t>
  </si>
  <si>
    <t>Pomona</t>
  </si>
  <si>
    <t>Port Hammond</t>
  </si>
  <si>
    <t>Port Orchard</t>
  </si>
  <si>
    <t>Portland</t>
  </si>
  <si>
    <t>Puyallup</t>
  </si>
  <si>
    <t>Redmond</t>
  </si>
  <si>
    <t>Redwood City</t>
  </si>
  <si>
    <t>Renton</t>
  </si>
  <si>
    <t>Richmond</t>
  </si>
  <si>
    <t>Royal Oak</t>
  </si>
  <si>
    <t>Salem</t>
  </si>
  <si>
    <t>San Andres</t>
  </si>
  <si>
    <t>San Carlos</t>
  </si>
  <si>
    <t>San Diego</t>
  </si>
  <si>
    <t>San Francisco</t>
  </si>
  <si>
    <t>San Gabriel</t>
  </si>
  <si>
    <t>San Jose</t>
  </si>
  <si>
    <t>Santa Anita</t>
  </si>
  <si>
    <t>Santa Cruz</t>
  </si>
  <si>
    <t>Santa Fe</t>
  </si>
  <si>
    <t>Santa Monica</t>
  </si>
  <si>
    <t>Seattle</t>
  </si>
  <si>
    <t>Sedro Woolley</t>
  </si>
  <si>
    <t>Shawnee</t>
  </si>
  <si>
    <t>Sooke</t>
  </si>
  <si>
    <t>Spokane</t>
  </si>
  <si>
    <t>Spring Valley</t>
  </si>
  <si>
    <t>Tacoma</t>
  </si>
  <si>
    <t>Tixapan</t>
  </si>
  <si>
    <t>Torrance</t>
  </si>
  <si>
    <t>Vancouver</t>
  </si>
  <si>
    <t>Victoria</t>
  </si>
  <si>
    <t>W. Linn</t>
  </si>
  <si>
    <t>Walla Walla</t>
  </si>
  <si>
    <t>West Covina</t>
  </si>
  <si>
    <t>Westminster</t>
  </si>
  <si>
    <t>Woodburn</t>
  </si>
  <si>
    <t>Woodland Hills</t>
  </si>
  <si>
    <t>Yakima</t>
  </si>
  <si>
    <t>Minimum Age</t>
  </si>
  <si>
    <t>Tlaxiaco</t>
  </si>
  <si>
    <t>Threshold Selected</t>
  </si>
  <si>
    <t>Trans Under Price Threshold</t>
  </si>
  <si>
    <t>10-Day Rolling Transactions</t>
  </si>
  <si>
    <t>1998</t>
  </si>
  <si>
    <t>Year</t>
  </si>
  <si>
    <t>10-Day Transaction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</si>
</sst>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0" fontId="0" fillId="0" borderId="0" xfId="0" applyAlignment="1">
      <alignment horizontal="left"/>
    </xf>
    <xf numFmtId="164" fontId="0" fillId="0" borderId="0" xfId="0" applyNumberFormat="1"/>
    <xf numFmtId="0" fontId="0" fillId="0" borderId="0" xfId="0" applyNumberFormat="1"/>
    <xf numFmtId="1" fontId="0" fillId="0" borderId="0" xfId="0" applyNumberFormat="1"/>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microsoft.com/office/2007/relationships/slicerCache" Target="slicerCaches/slicerCache3.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50" Type="http://schemas.openxmlformats.org/officeDocument/2006/relationships/customXml" Target="../customXml/item26.xml"/><Relationship Id="rId55" Type="http://schemas.openxmlformats.org/officeDocument/2006/relationships/customXml" Target="../customXml/item31.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5.xml"/><Relationship Id="rId11" Type="http://schemas.openxmlformats.org/officeDocument/2006/relationships/pivotCacheDefinition" Target="pivotCache/pivotCacheDefinition4.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3" Type="http://schemas.openxmlformats.org/officeDocument/2006/relationships/customXml" Target="../customXml/item29.xml"/><Relationship Id="rId5" Type="http://schemas.openxmlformats.org/officeDocument/2006/relationships/worksheet" Target="worksheets/sheet5.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56" Type="http://schemas.openxmlformats.org/officeDocument/2006/relationships/customXml" Target="../customXml/item32.xml"/><Relationship Id="rId8" Type="http://schemas.openxmlformats.org/officeDocument/2006/relationships/pivotCacheDefinition" Target="pivotCache/pivotCacheDefinition1.xml"/><Relationship Id="rId51" Type="http://schemas.openxmlformats.org/officeDocument/2006/relationships/customXml" Target="../customXml/item27.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20" Type="http://schemas.openxmlformats.org/officeDocument/2006/relationships/connections" Target="connections.xml"/><Relationship Id="rId41" Type="http://schemas.openxmlformats.org/officeDocument/2006/relationships/customXml" Target="../customXml/item17.xml"/><Relationship Id="rId54" Type="http://schemas.openxmlformats.org/officeDocument/2006/relationships/customXml" Target="../customXml/item3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openxmlformats.org/officeDocument/2006/relationships/sheetMetadata" Target="metadata.xml"/><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57" Type="http://schemas.openxmlformats.org/officeDocument/2006/relationships/customXml" Target="../customXml/item33.xml"/><Relationship Id="rId10" Type="http://schemas.openxmlformats.org/officeDocument/2006/relationships/pivotCacheDefinition" Target="pivotCache/pivotCacheDefinition3.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s>
</file>

<file path=xl/drawings/drawing1.xml><?xml version="1.0" encoding="utf-8"?>
<xdr:wsDr xmlns:xdr="http://schemas.openxmlformats.org/drawingml/2006/spreadsheetDrawing" xmlns:a="http://schemas.openxmlformats.org/drawingml/2006/main">
  <xdr:twoCellAnchor editAs="oneCell">
    <xdr:from>
      <xdr:col>0</xdr:col>
      <xdr:colOff>66674</xdr:colOff>
      <xdr:row>0</xdr:row>
      <xdr:rowOff>161925</xdr:rowOff>
    </xdr:from>
    <xdr:to>
      <xdr:col>0</xdr:col>
      <xdr:colOff>2676525</xdr:colOff>
      <xdr:row>5</xdr:row>
      <xdr:rowOff>19050</xdr:rowOff>
    </xdr:to>
    <mc:AlternateContent xmlns:mc="http://schemas.openxmlformats.org/markup-compatibility/2006" xmlns:a14="http://schemas.microsoft.com/office/drawing/2010/main">
      <mc:Choice Requires="a14">
        <xdr:graphicFrame macro="">
          <xdr:nvGraphicFramePr>
            <xdr:cNvPr id="2" name="Price-Threshold">
              <a:extLst>
                <a:ext uri="{FF2B5EF4-FFF2-40B4-BE49-F238E27FC236}">
                  <a16:creationId xmlns:a16="http://schemas.microsoft.com/office/drawing/2014/main" id="{807A872D-0164-270D-BC9B-0E0CA55DF49C}"/>
                </a:ext>
              </a:extLst>
            </xdr:cNvPr>
            <xdr:cNvGraphicFramePr/>
          </xdr:nvGraphicFramePr>
          <xdr:xfrm>
            <a:off x="0" y="0"/>
            <a:ext cx="0" cy="0"/>
          </xdr:xfrm>
          <a:graphic>
            <a:graphicData uri="http://schemas.microsoft.com/office/drawing/2010/slicer">
              <sle:slicer xmlns:sle="http://schemas.microsoft.com/office/drawing/2010/slicer" name="Price-Threshold"/>
            </a:graphicData>
          </a:graphic>
        </xdr:graphicFrame>
      </mc:Choice>
      <mc:Fallback xmlns="">
        <xdr:sp macro="" textlink="">
          <xdr:nvSpPr>
            <xdr:cNvPr id="0" name=""/>
            <xdr:cNvSpPr>
              <a:spLocks noTextEdit="1"/>
            </xdr:cNvSpPr>
          </xdr:nvSpPr>
          <xdr:spPr>
            <a:xfrm>
              <a:off x="66674" y="161925"/>
              <a:ext cx="2609851" cy="809625"/>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38100</xdr:colOff>
      <xdr:row>0</xdr:row>
      <xdr:rowOff>114300</xdr:rowOff>
    </xdr:from>
    <xdr:to>
      <xdr:col>2</xdr:col>
      <xdr:colOff>247650</xdr:colOff>
      <xdr:row>4</xdr:row>
      <xdr:rowOff>133350</xdr:rowOff>
    </xdr:to>
    <mc:AlternateContent xmlns:mc="http://schemas.openxmlformats.org/markup-compatibility/2006">
      <mc:Choice xmlns:a14="http://schemas.microsoft.com/office/drawing/2010/main" Requires="a14">
        <xdr:graphicFrame macro="">
          <xdr:nvGraphicFramePr>
            <xdr:cNvPr id="2" name="Price-Threshold 1">
              <a:extLst>
                <a:ext uri="{FF2B5EF4-FFF2-40B4-BE49-F238E27FC236}">
                  <a16:creationId xmlns:a16="http://schemas.microsoft.com/office/drawing/2014/main" id="{EFD7E101-F92E-599C-35BC-625736EAD299}"/>
                </a:ext>
              </a:extLst>
            </xdr:cNvPr>
            <xdr:cNvGraphicFramePr/>
          </xdr:nvGraphicFramePr>
          <xdr:xfrm>
            <a:off x="0" y="0"/>
            <a:ext cx="0" cy="0"/>
          </xdr:xfrm>
          <a:graphic>
            <a:graphicData uri="http://schemas.microsoft.com/office/drawing/2010/slicer">
              <sle:slicer xmlns:sle="http://schemas.microsoft.com/office/drawing/2010/slicer" name="Price-Threshold 1"/>
            </a:graphicData>
          </a:graphic>
        </xdr:graphicFrame>
      </mc:Choice>
      <mc:Fallback>
        <xdr:sp macro="" textlink="">
          <xdr:nvSpPr>
            <xdr:cNvPr id="0" name=""/>
            <xdr:cNvSpPr>
              <a:spLocks noTextEdit="1"/>
            </xdr:cNvSpPr>
          </xdr:nvSpPr>
          <xdr:spPr>
            <a:xfrm>
              <a:off x="38100" y="114300"/>
              <a:ext cx="2286000" cy="923925"/>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57150</xdr:colOff>
      <xdr:row>1</xdr:row>
      <xdr:rowOff>85725</xdr:rowOff>
    </xdr:from>
    <xdr:to>
      <xdr:col>3</xdr:col>
      <xdr:colOff>571500</xdr:colOff>
      <xdr:row>5</xdr:row>
      <xdr:rowOff>180975</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10B21FA4-1DDE-6F4A-DE97-0C3A6C353692}"/>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57150" y="276225"/>
              <a:ext cx="3295650" cy="857250"/>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ron" refreshedDate="45635.889099189815" createdVersion="8" refreshedVersion="8" minRefreshableVersion="3" recordCount="0" supportSubquery="1" supportAdvancedDrill="1" xr:uid="{D5FE088A-1D05-42D4-94DA-C75905BDEA9C}">
  <cacheSource type="external" connectionId="12"/>
  <cacheFields count="7">
    <cacheField name="[Product-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Quantity]" caption="Total Quantity" numFmtId="0" hierarchy="94" level="32767"/>
    <cacheField name="[Measures].[Total Transactions]" caption="Total Transactions" numFmtId="0" hierarchy="98" level="32767"/>
    <cacheField name="[Measures].[Total Revenue (Measure)]" caption="Total Revenue (Measure)" numFmtId="0" hierarchy="119" level="32767"/>
    <cacheField name="[Measures].[Total Cost]" caption="Total Cost" numFmtId="0" hierarchy="121" level="32767"/>
    <cacheField name="[Measures].[Profit]" caption="Profit" numFmtId="0" hierarchy="122" level="32767"/>
    <cacheField name="[Measures].[Product Brand by Profit]" caption="Product Brand by Profit" numFmtId="0" hierarchy="123"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Name]" caption="Quarter-Name" attribute="1" defaultMemberUniqueName="[Calendar-Lookup].[Quarter-Name].[All]" allUniqueName="[Calendar-Lookup].[Quarter-Name].[All]" dimensionUniqueName="[Calendar-Lookup]" displayFolder="" count="0" memberValueDatatype="130" unbalanced="0"/>
    <cacheHierarchy uniqueName="[Calendar-Lookup].[Year-Month]" caption="Year-Month" attribute="1" defaultMemberUniqueName="[Calendar-Lookup].[Year-Month].[All]" allUniqueName="[Calendar-Lookup].[Year-Month].[All]" dimensionUniqueName="[Calendar-Lookup]" displayFolder="" count="0" memberValueDatatype="130" unbalanced="0"/>
    <cacheHierarchy uniqueName="[Calendar-Lookup].[End-of-month]" caption="End-of-month" attribute="1" time="1" defaultMemberUniqueName="[Calendar-Lookup].[End-of-month].[All]" allUniqueName="[Calendar-Lookup].[End-of-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Name]" caption="Name" attribute="1" defaultMemberUniqueName="[Customer-Lookup].[Name].[All]" allUniqueName="[Customer-Lookup].[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children]" caption="has-children" attribute="1" defaultMemberUniqueName="[Customer-Lookup].[has-children].[All]" allUniqueName="[Customer-Lookup].[has-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birth-year]" caption="birth-year" attribute="1" defaultMemberUniqueName="[Customer-Lookup].[birth-year].[All]" allUniqueName="[Customer-Lookup].[birth-yea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Level]" caption="Education-Level" attribute="1" defaultMemberUniqueName="[Customer-Lookup].[Education-Level].[All]" allUniqueName="[Customer-Lookup].[Education-Level].[All]" dimensionUniqueName="[Customer-Lookup]" displayFolder="" count="0" memberValueDatatype="130" unbalanced="0"/>
    <cacheHierarchy uniqueName="[Customer-Lookup].[Customer-priority]" caption="Customer-priority" attribute="1" defaultMemberUniqueName="[Customer-Lookup].[Customer-priority].[All]" allUniqueName="[Customer-Lookup].[Customer-priority].[All]" dimensionUniqueName="[Customer-Lookup]" displayFolder="" count="0" memberValueDatatype="130" unbalanced="0"/>
    <cacheHierarchy uniqueName="[Customer-Lookup].[New-Country]" caption="New-Country" attribute="1" defaultMemberUniqueName="[Customer-Lookup].[New-Country].[All]" allUniqueName="[Customer-Lookup].[New-Country].[All]" dimensionUniqueName="[Customer-Lookup]" displayFolder="" count="0" memberValueDatatype="130" unbalanced="0"/>
    <cacheHierarchy uniqueName="[Customer-Lookup].[House-num]" caption="House-num" attribute="1" defaultMemberUniqueName="[Customer-Lookup].[House-num].[All]" allUniqueName="[Customer-Lookup].[House-num].[All]" dimensionUniqueName="[Customer-Lookup]" displayFolder="" count="0" memberValueDatatype="130" unbalanced="0"/>
    <cacheHierarchy uniqueName="[Customer-Lookup].[Membership-level]" caption="Membership-level" attribute="1" defaultMemberUniqueName="[Customer-Lookup].[Membership-level].[All]" allUniqueName="[Customer-Lookup].[Membership-level].[All]" dimensionUniqueName="[Customer-Lookup]" displayFolder="" count="0" memberValueDatatype="130" unbalanced="0"/>
    <cacheHierarchy uniqueName="[Price_Threshold].[Price-Threshold]" caption="Price-Threshold" attribute="1" defaultMemberUniqueName="[Price_Threshold].[Price-Threshold].[All]" allUniqueName="[Price_Threshold].[Price-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xount-Price]" caption="Disxount-Price" attribute="1" defaultMemberUniqueName="[Product-Lookup].[Disxount-Price].[All]" allUniqueName="[Product-Lookup].[Disxount-Price].[All]" dimensionUniqueName="[Product-Lookup]" displayFolder="" count="0" memberValueDatatype="5" unbalanced="0"/>
    <cacheHierarchy uniqueName="[Product-Lookup].[product-set]" caption="product-set" defaultMemberUniqueName="[Product-Lookup].[product-set].[All]" allUniqueName="[Product-Lookup].[product-set].[All]" dimensionUniqueName="[Product-Lookup]" displayFolder="" count="4" unbalanced="0"/>
    <cacheHierarchy uniqueName="[Product-Lookup].[Product-price-tier]" caption="Product-price-tier" attribute="1" defaultMemberUniqueName="[Product-Lookup].[Product-price-tier].[All]" allUniqueName="[Product-Lookup].[Product-price-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address]" caption="full-address" attribute="1" defaultMemberUniqueName="[Store-Lookup].[full-address].[All]" allUniqueName="[Store-Lookup].[full-address].[All]" dimensionUniqueName="[Store-Lookup]" displayFolder="" count="0" memberValueDatatype="130" unbalanced="0"/>
    <cacheHierarchy uniqueName="[Store-Lookup].[area-code]" caption="area-code" attribute="1" defaultMemberUniqueName="[Store-Lookup].[area-code].[All]" allUniqueName="[Store-Lookup].[area-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5" unbalanced="0"/>
    <cacheHierarchy uniqueName="[Store-Lookup].[store-location]" caption="store-location" defaultMemberUniqueName="[Store-Lookup].[store-location].[All]" allUniqueName="[Store-Lookup].[store-location].[All]" dimensionUniqueName="[Store-Lookup]" displayFolder="" count="4" unbalanced="0"/>
    <cacheHierarchy uniqueName="[Store-Lookup].[supermarket-size]" caption="supermarket-size" attribute="1" defaultMemberUniqueName="[Store-Lookup].[supermarket-size].[All]" allUniqueName="[Store-Lookup].[supermarket-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Year-Since-Remodel]" caption="Year-Since-Remodel" attribute="1" defaultMemberUniqueName="[Store-Lookup].[Year-Since-Remodel].[All]" allUniqueName="[Store-Lookup].[Year-Since-Remodel].[All]" dimensionUniqueName="[Store-Lookup]" displayFolder="" count="0" memberValueDatatype="2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9"/>
        </ext>
      </extLst>
    </cacheHierarchy>
    <cacheHierarchy uniqueName="[Measures].[Sum of recyclable]" caption="Sum of recyclable" measure="1" displayFolder="" measureGroup="Product-Lookup" count="0">
      <extLst>
        <ext xmlns:x15="http://schemas.microsoft.com/office/spreadsheetml/2010/11/main" uri="{B97F6D7D-B522-45F9-BDA1-12C45D357490}">
          <x15:cacheHierarchy aggregatedColumn="51"/>
        </ext>
      </extLst>
    </cacheHierarchy>
    <cacheHierarchy uniqueName="[Measures].[Sum of Age Threshold]" caption="Sum of Age Threshold" measure="1" displayFolder="" measureGroup="Age_Threshold" count="0">
      <extLst>
        <ext xmlns:x15="http://schemas.microsoft.com/office/spreadsheetml/2010/11/main" uri="{B97F6D7D-B522-45F9-BDA1-12C45D357490}">
          <x15:cacheHierarchy aggregatedColumn="0"/>
        </ext>
      </extLst>
    </cacheHierarchy>
    <cacheHierarchy uniqueName="[Measures].[Sum of Month]" caption="Sum of Month" measure="1" displayFolder="" measureGroup="Calendar-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Transactions]" caption="Total Transactions" measure="1" displayFolder="" measureGroup="Transaction" count="0" oneField="1">
      <fieldsUsage count="1">
        <fieldUsage x="2"/>
      </fieldsUsage>
    </cacheHierarchy>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imum Product Retail Price]" caption="Minimum Product Retail Price" measure="1" displayFolder="" measureGroup="Product-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Number of Unique of Cities]" caption="Number of Unique of Cities" measure="1" displayFolder="" measureGroup="Customer-Lookup" count="0"/>
    <cacheHierarchy uniqueName="[Measures].[Weekend Transactions]" caption="Weekend Transactions" measure="1" displayFolder="" measureGroup="Transaction" count="0"/>
    <cacheHierarchy uniqueName="[Measures].[Weekday Transaction]" caption="Weekday Transaction" measure="1" displayFolder="" measureGroup="Transaction" count="0"/>
    <cacheHierarchy uniqueName="[Measures].[USA Transaction]" caption="USA Transaction" measure="1" displayFolder="" measureGroup="Transaction" count="0"/>
    <cacheHierarchy uniqueName="[Measures].[USA Transaction Filter]" caption="USA Transaction Filter" measure="1" displayFolder="" measureGroup="Transaction"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 Fat Quantity Sold]" caption="Low Fat Quantity Sold" measure="1" displayFolder="" measureGroup="Product-Lookup" count="0"/>
    <cacheHierarchy uniqueName="[Measures].[Overall Total Quantity]" caption="Overall Total Quantity" measure="1" displayFolder="" measureGroup="Transaction" count="0"/>
    <cacheHierarchy uniqueName="[Measures].[Low Fat Sales %]" caption="Low Fat Sales %" measure="1" displayFolder="" measureGroup="Transaction" count="0"/>
    <cacheHierarchy uniqueName="[Measures].[Minimum Age]" caption="Minimum Age" measure="1" displayFolder="" measureGroup="Transaction" count="0"/>
    <cacheHierarchy uniqueName="[Measures].[Trans Above Age Treshold]" caption="Trans Above Age Treshold" measure="1" displayFolder="" measureGroup="Transaction" count="0"/>
    <cacheHierarchy uniqueName="[Measures].[Total Revenue (Measure)]" caption="Total Revenue (Measure)" measure="1" displayFolder="" measureGroup="Transaction" count="0" oneField="1">
      <fieldsUsage count="1">
        <fieldUsage x="3"/>
      </fieldsUsage>
    </cacheHierarchy>
    <cacheHierarchy uniqueName="[Measures].[Product Rank (By Revenue)]" caption="Product Rank (By Revenue)" measure="1" displayFolder="" measureGroup="Transaction" count="0"/>
    <cacheHierarchy uniqueName="[Measures].[Total Cost]" caption="Total Cost" measure="1" displayFolder="" measureGroup="Transaction" count="0" oneField="1">
      <fieldsUsage count="1">
        <fieldUsage x="4"/>
      </fieldsUsage>
    </cacheHierarchy>
    <cacheHierarchy uniqueName="[Measures].[Profit]" caption="Profit" measure="1" displayFolder="" measureGroup="Product-Lookup" count="0" oneField="1">
      <fieldsUsage count="1">
        <fieldUsage x="5"/>
      </fieldsUsage>
    </cacheHierarchy>
    <cacheHierarchy uniqueName="[Measures].[Product Brand by Profit]" caption="Product Brand by Profit" measure="1" displayFolder="" measureGroup="Product-Lookup" count="0" oneField="1">
      <fieldsUsage count="1">
        <fieldUsage x="6"/>
      </fieldsUsage>
    </cacheHierarchy>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10-Day Transaction Avg]" caption="10-Day Transaction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 caption="__XL_Count Transaction" measure="1" displayFolder="" measureGroup="Transaction"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 uniqueName="[Transaction]" caption="Transac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 caption="Transac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ron" refreshedDate="45635.889100462962" createdVersion="8" refreshedVersion="8" minRefreshableVersion="3" recordCount="0" supportSubquery="1" supportAdvancedDrill="1" xr:uid="{105D23C4-B63E-4199-A567-3C77683B22F6}">
  <cacheSource type="external" connectionId="12"/>
  <cacheFields count="5">
    <cacheField name="[Measures].[Total Quantity]" caption="Total Quantity" numFmtId="0" hierarchy="94" level="32767"/>
    <cacheField name="[Age_Threshold].[Age Threshold].[Age Threshold]" caption="Age Threshold" numFmtId="0" level="1">
      <sharedItems containsSemiMixedTypes="0" containsNonDate="0" containsString="0"/>
    </cacheField>
    <cacheField name="[Measures].[Trans Above Age Treshold]" caption="Trans Above Age Treshold" numFmtId="0" hierarchy="118" level="32767"/>
    <cacheField name="[Customer-Lookup].[customer_city].[customer_city]" caption="customer_city" numFmtId="0" hierarchy="20"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Minimum Age]" caption="Minimum Age" numFmtId="0" hierarchy="117"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1"/>
      </fieldsUsage>
    </cacheHierarchy>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Name]" caption="Quarter-Name" attribute="1" defaultMemberUniqueName="[Calendar-Lookup].[Quarter-Name].[All]" allUniqueName="[Calendar-Lookup].[Quarter-Name].[All]" dimensionUniqueName="[Calendar-Lookup]" displayFolder="" count="0" memberValueDatatype="130" unbalanced="0"/>
    <cacheHierarchy uniqueName="[Calendar-Lookup].[Year-Month]" caption="Year-Month" attribute="1" defaultMemberUniqueName="[Calendar-Lookup].[Year-Month].[All]" allUniqueName="[Calendar-Lookup].[Year-Month].[All]" dimensionUniqueName="[Calendar-Lookup]" displayFolder="" count="0" memberValueDatatype="130" unbalanced="0"/>
    <cacheHierarchy uniqueName="[Calendar-Lookup].[End-of-month]" caption="End-of-month" attribute="1" time="1" defaultMemberUniqueName="[Calendar-Lookup].[End-of-month].[All]" allUniqueName="[Calendar-Lookup].[End-of-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Name]" caption="Name" attribute="1" defaultMemberUniqueName="[Customer-Lookup].[Name].[All]" allUniqueName="[Customer-Lookup].[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fieldsUsage count="2">
        <fieldUsage x="-1"/>
        <fieldUsage x="3"/>
      </fieldsUsage>
    </cacheHierarchy>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children]" caption="has-children" attribute="1" defaultMemberUniqueName="[Customer-Lookup].[has-children].[All]" allUniqueName="[Customer-Lookup].[has-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birth-year]" caption="birth-year" attribute="1" defaultMemberUniqueName="[Customer-Lookup].[birth-year].[All]" allUniqueName="[Customer-Lookup].[birth-yea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Level]" caption="Education-Level" attribute="1" defaultMemberUniqueName="[Customer-Lookup].[Education-Level].[All]" allUniqueName="[Customer-Lookup].[Education-Level].[All]" dimensionUniqueName="[Customer-Lookup]" displayFolder="" count="0" memberValueDatatype="130" unbalanced="0"/>
    <cacheHierarchy uniqueName="[Customer-Lookup].[Customer-priority]" caption="Customer-priority" attribute="1" defaultMemberUniqueName="[Customer-Lookup].[Customer-priority].[All]" allUniqueName="[Customer-Lookup].[Customer-priority].[All]" dimensionUniqueName="[Customer-Lookup]" displayFolder="" count="0" memberValueDatatype="130" unbalanced="0"/>
    <cacheHierarchy uniqueName="[Customer-Lookup].[New-Country]" caption="New-Country" attribute="1" defaultMemberUniqueName="[Customer-Lookup].[New-Country].[All]" allUniqueName="[Customer-Lookup].[New-Country].[All]" dimensionUniqueName="[Customer-Lookup]" displayFolder="" count="0" memberValueDatatype="130" unbalanced="0"/>
    <cacheHierarchy uniqueName="[Customer-Lookup].[House-num]" caption="House-num" attribute="1" defaultMemberUniqueName="[Customer-Lookup].[House-num].[All]" allUniqueName="[Customer-Lookup].[House-num].[All]" dimensionUniqueName="[Customer-Lookup]" displayFolder="" count="0" memberValueDatatype="130" unbalanced="0"/>
    <cacheHierarchy uniqueName="[Customer-Lookup].[Membership-level]" caption="Membership-level" attribute="1" defaultMemberUniqueName="[Customer-Lookup].[Membership-level].[All]" allUniqueName="[Customer-Lookup].[Membership-level].[All]" dimensionUniqueName="[Customer-Lookup]" displayFolder="" count="0" memberValueDatatype="130" unbalanced="0"/>
    <cacheHierarchy uniqueName="[Price_Threshold].[Price-Threshold]" caption="Price-Threshold" attribute="1" defaultMemberUniqueName="[Price_Threshold].[Price-Threshold].[All]" allUniqueName="[Price_Threshold].[Price-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xount-Price]" caption="Disxount-Price" attribute="1" defaultMemberUniqueName="[Product-Lookup].[Disxount-Price].[All]" allUniqueName="[Product-Lookup].[Disxount-Price].[All]" dimensionUniqueName="[Product-Lookup]" displayFolder="" count="0" memberValueDatatype="5" unbalanced="0"/>
    <cacheHierarchy uniqueName="[Product-Lookup].[product-set]" caption="product-set" defaultMemberUniqueName="[Product-Lookup].[product-set].[All]" allUniqueName="[Product-Lookup].[product-set].[All]" dimensionUniqueName="[Product-Lookup]" displayFolder="" count="0" unbalanced="0"/>
    <cacheHierarchy uniqueName="[Product-Lookup].[Product-price-tier]" caption="Product-price-tier" attribute="1" defaultMemberUniqueName="[Product-Lookup].[Product-price-tier].[All]" allUniqueName="[Product-Lookup].[Product-price-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address]" caption="full-address" attribute="1" defaultMemberUniqueName="[Store-Lookup].[full-address].[All]" allUniqueName="[Store-Lookup].[full-address].[All]" dimensionUniqueName="[Store-Lookup]" displayFolder="" count="0" memberValueDatatype="130" unbalanced="0"/>
    <cacheHierarchy uniqueName="[Store-Lookup].[area-code]" caption="area-code" attribute="1" defaultMemberUniqueName="[Store-Lookup].[area-code].[All]" allUniqueName="[Store-Lookup].[area-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5" unbalanced="0"/>
    <cacheHierarchy uniqueName="[Store-Lookup].[store-location]" caption="store-location" defaultMemberUniqueName="[Store-Lookup].[store-location].[All]" allUniqueName="[Store-Lookup].[store-location].[All]" dimensionUniqueName="[Store-Lookup]" displayFolder="" count="0" unbalanced="0"/>
    <cacheHierarchy uniqueName="[Store-Lookup].[supermarket-size]" caption="supermarket-size" attribute="1" defaultMemberUniqueName="[Store-Lookup].[supermarket-size].[All]" allUniqueName="[Store-Lookup].[supermarket-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Year-Since-Remodel]" caption="Year-Since-Remodel" attribute="1" defaultMemberUniqueName="[Store-Lookup].[Year-Since-Remodel].[All]" allUniqueName="[Store-Lookup].[Year-Since-Remodel].[All]" dimensionUniqueName="[Store-Lookup]" displayFolder="" count="0" memberValueDatatype="2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9"/>
        </ext>
      </extLst>
    </cacheHierarchy>
    <cacheHierarchy uniqueName="[Measures].[Sum of recyclable]" caption="Sum of recyclable" measure="1" displayFolder="" measureGroup="Product-Lookup" count="0">
      <extLst>
        <ext xmlns:x15="http://schemas.microsoft.com/office/spreadsheetml/2010/11/main" uri="{B97F6D7D-B522-45F9-BDA1-12C45D357490}">
          <x15:cacheHierarchy aggregatedColumn="51"/>
        </ext>
      </extLst>
    </cacheHierarchy>
    <cacheHierarchy uniqueName="[Measures].[Sum of Age Threshold]" caption="Sum of Age Threshold" measure="1" displayFolder="" measureGroup="Age_Threshold" count="0">
      <extLst>
        <ext xmlns:x15="http://schemas.microsoft.com/office/spreadsheetml/2010/11/main" uri="{B97F6D7D-B522-45F9-BDA1-12C45D357490}">
          <x15:cacheHierarchy aggregatedColumn="0"/>
        </ext>
      </extLst>
    </cacheHierarchy>
    <cacheHierarchy uniqueName="[Measures].[Sum of Month]" caption="Sum of Month" measure="1" displayFolder="" measureGroup="Calendar-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Transactions]" caption="Total Transactions" measure="1" displayFolder="" measureGroup="Transaction"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imum Product Retail Price]" caption="Minimum Product Retail Price" measure="1" displayFolder="" measureGroup="Product-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Number of Unique of Cities]" caption="Number of Unique of Cities" measure="1" displayFolder="" measureGroup="Customer-Lookup" count="0"/>
    <cacheHierarchy uniqueName="[Measures].[Weekend Transactions]" caption="Weekend Transactions" measure="1" displayFolder="" measureGroup="Transaction" count="0"/>
    <cacheHierarchy uniqueName="[Measures].[Weekday Transaction]" caption="Weekday Transaction" measure="1" displayFolder="" measureGroup="Transaction" count="0"/>
    <cacheHierarchy uniqueName="[Measures].[USA Transaction]" caption="USA Transaction" measure="1" displayFolder="" measureGroup="Transaction" count="0"/>
    <cacheHierarchy uniqueName="[Measures].[USA Transaction Filter]" caption="USA Transaction Filter" measure="1" displayFolder="" measureGroup="Transaction"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 Fat Quantity Sold]" caption="Low Fat Quantity Sold" measure="1" displayFolder="" measureGroup="Product-Lookup" count="0"/>
    <cacheHierarchy uniqueName="[Measures].[Overall Total Quantity]" caption="Overall Total Quantity" measure="1" displayFolder="" measureGroup="Transaction" count="0"/>
    <cacheHierarchy uniqueName="[Measures].[Low Fat Sales %]" caption="Low Fat Sales %" measure="1" displayFolder="" measureGroup="Transaction" count="0"/>
    <cacheHierarchy uniqueName="[Measures].[Minimum Age]" caption="Minimum Age" measure="1" displayFolder="" measureGroup="Transaction" count="0" oneField="1">
      <fieldsUsage count="1">
        <fieldUsage x="4"/>
      </fieldsUsage>
    </cacheHierarchy>
    <cacheHierarchy uniqueName="[Measures].[Trans Above Age Treshold]" caption="Trans Above Age Treshold" measure="1" displayFolder="" measureGroup="Transaction" count="0" oneField="1">
      <fieldsUsage count="1">
        <fieldUsage x="2"/>
      </fieldsUsage>
    </cacheHierarchy>
    <cacheHierarchy uniqueName="[Measures].[Total Revenue (Measure)]" caption="Total Revenue (Measure)" measure="1" displayFolder="" measureGroup="Transaction" count="0"/>
    <cacheHierarchy uniqueName="[Measures].[Product Rank (By Revenue)]" caption="Product Rank (By Revenue)" measure="1" displayFolder="" measureGroup="Transaction" count="0"/>
    <cacheHierarchy uniqueName="[Measures].[Total Cost]" caption="Total Cost" measure="1" displayFolder="" measureGroup="Transaction" count="0"/>
    <cacheHierarchy uniqueName="[Measures].[Profit]" caption="Profit" measure="1" displayFolder="" measureGroup="Product-Lookup" count="0"/>
    <cacheHierarchy uniqueName="[Measures].[Product Brand by Profit]" caption="Product Brand by Profit" measure="1" displayFolder="" measureGroup="Product-Lookup"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10-Day Transaction Avg]" caption="10-Day Transaction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 caption="__XL_Count Transaction" measure="1" displayFolder="" measureGroup="Transaction"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 uniqueName="[Transaction]" caption="Transac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 caption="Transac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ron" refreshedDate="45635.889102083333" createdVersion="8" refreshedVersion="8" minRefreshableVersion="3" recordCount="0" supportSubquery="1" supportAdvancedDrill="1" xr:uid="{4F004B54-F002-4660-B8CE-36C98AB0BDAA}">
  <cacheSource type="external" connectionId="12"/>
  <cacheFields count="5">
    <cacheField name="[Calendar-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Calendar-Lookup].[Year].[Year]" caption="Year" numFmtId="0" hierarchy="2" level="1">
      <sharedItems containsSemiMixedTypes="0" containsNonDate="0" containsString="0"/>
    </cacheField>
    <cacheField name="[Measures].[Total Transactions]" caption="Total Transactions" numFmtId="0" hierarchy="98" level="32767"/>
    <cacheField name="[Measures].[10-Day Rolling Transactions]" caption="10-Day Rolling Transactions" numFmtId="0" hierarchy="129" level="32767"/>
    <cacheField name="[Measures].[10-Day Transaction Avg]" caption="10-Day Transaction Avg" numFmtId="0" hierarchy="130"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0"/>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Name]" caption="Quarter-Name" attribute="1" defaultMemberUniqueName="[Calendar-Lookup].[Quarter-Name].[All]" allUniqueName="[Calendar-Lookup].[Quarter-Name].[All]" dimensionUniqueName="[Calendar-Lookup]" displayFolder="" count="0" memberValueDatatype="130" unbalanced="0"/>
    <cacheHierarchy uniqueName="[Calendar-Lookup].[Year-Month]" caption="Year-Month" attribute="1" defaultMemberUniqueName="[Calendar-Lookup].[Year-Month].[All]" allUniqueName="[Calendar-Lookup].[Year-Month].[All]" dimensionUniqueName="[Calendar-Lookup]" displayFolder="" count="0" memberValueDatatype="130" unbalanced="0"/>
    <cacheHierarchy uniqueName="[Calendar-Lookup].[End-of-month]" caption="End-of-month" attribute="1" time="1" defaultMemberUniqueName="[Calendar-Lookup].[End-of-month].[All]" allUniqueName="[Calendar-Lookup].[End-of-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Name]" caption="Name" attribute="1" defaultMemberUniqueName="[Customer-Lookup].[Name].[All]" allUniqueName="[Customer-Lookup].[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children]" caption="has-children" attribute="1" defaultMemberUniqueName="[Customer-Lookup].[has-children].[All]" allUniqueName="[Customer-Lookup].[has-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birth-year]" caption="birth-year" attribute="1" defaultMemberUniqueName="[Customer-Lookup].[birth-year].[All]" allUniqueName="[Customer-Lookup].[birth-yea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Level]" caption="Education-Level" attribute="1" defaultMemberUniqueName="[Customer-Lookup].[Education-Level].[All]" allUniqueName="[Customer-Lookup].[Education-Level].[All]" dimensionUniqueName="[Customer-Lookup]" displayFolder="" count="0" memberValueDatatype="130" unbalanced="0"/>
    <cacheHierarchy uniqueName="[Customer-Lookup].[Customer-priority]" caption="Customer-priority" attribute="1" defaultMemberUniqueName="[Customer-Lookup].[Customer-priority].[All]" allUniqueName="[Customer-Lookup].[Customer-priority].[All]" dimensionUniqueName="[Customer-Lookup]" displayFolder="" count="0" memberValueDatatype="130" unbalanced="0"/>
    <cacheHierarchy uniqueName="[Customer-Lookup].[New-Country]" caption="New-Country" attribute="1" defaultMemberUniqueName="[Customer-Lookup].[New-Country].[All]" allUniqueName="[Customer-Lookup].[New-Country].[All]" dimensionUniqueName="[Customer-Lookup]" displayFolder="" count="0" memberValueDatatype="130" unbalanced="0"/>
    <cacheHierarchy uniqueName="[Customer-Lookup].[House-num]" caption="House-num" attribute="1" defaultMemberUniqueName="[Customer-Lookup].[House-num].[All]" allUniqueName="[Customer-Lookup].[House-num].[All]" dimensionUniqueName="[Customer-Lookup]" displayFolder="" count="0" memberValueDatatype="130" unbalanced="0"/>
    <cacheHierarchy uniqueName="[Customer-Lookup].[Membership-level]" caption="Membership-level" attribute="1" defaultMemberUniqueName="[Customer-Lookup].[Membership-level].[All]" allUniqueName="[Customer-Lookup].[Membership-level].[All]" dimensionUniqueName="[Customer-Lookup]" displayFolder="" count="0" memberValueDatatype="130" unbalanced="0"/>
    <cacheHierarchy uniqueName="[Price_Threshold].[Price-Threshold]" caption="Price-Threshold" attribute="1" defaultMemberUniqueName="[Price_Threshold].[Price-Threshold].[All]" allUniqueName="[Price_Threshold].[Price-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xount-Price]" caption="Disxount-Price" attribute="1" defaultMemberUniqueName="[Product-Lookup].[Disxount-Price].[All]" allUniqueName="[Product-Lookup].[Disxount-Price].[All]" dimensionUniqueName="[Product-Lookup]" displayFolder="" count="0" memberValueDatatype="5" unbalanced="0"/>
    <cacheHierarchy uniqueName="[Product-Lookup].[product-set]" caption="product-set" defaultMemberUniqueName="[Product-Lookup].[product-set].[All]" allUniqueName="[Product-Lookup].[product-set].[All]" dimensionUniqueName="[Product-Lookup]" displayFolder="" count="0" unbalanced="0"/>
    <cacheHierarchy uniqueName="[Product-Lookup].[Product-price-tier]" caption="Product-price-tier" attribute="1" defaultMemberUniqueName="[Product-Lookup].[Product-price-tier].[All]" allUniqueName="[Product-Lookup].[Product-price-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address]" caption="full-address" attribute="1" defaultMemberUniqueName="[Store-Lookup].[full-address].[All]" allUniqueName="[Store-Lookup].[full-address].[All]" dimensionUniqueName="[Store-Lookup]" displayFolder="" count="0" memberValueDatatype="130" unbalanced="0"/>
    <cacheHierarchy uniqueName="[Store-Lookup].[area-code]" caption="area-code" attribute="1" defaultMemberUniqueName="[Store-Lookup].[area-code].[All]" allUniqueName="[Store-Lookup].[area-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5" unbalanced="0"/>
    <cacheHierarchy uniqueName="[Store-Lookup].[store-location]" caption="store-location" defaultMemberUniqueName="[Store-Lookup].[store-location].[All]" allUniqueName="[Store-Lookup].[store-location].[All]" dimensionUniqueName="[Store-Lookup]" displayFolder="" count="0" unbalanced="0"/>
    <cacheHierarchy uniqueName="[Store-Lookup].[supermarket-size]" caption="supermarket-size" attribute="1" defaultMemberUniqueName="[Store-Lookup].[supermarket-size].[All]" allUniqueName="[Store-Lookup].[supermarket-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Year-Since-Remodel]" caption="Year-Since-Remodel" attribute="1" defaultMemberUniqueName="[Store-Lookup].[Year-Since-Remodel].[All]" allUniqueName="[Store-Lookup].[Year-Since-Remodel].[All]" dimensionUniqueName="[Store-Lookup]" displayFolder="" count="0" memberValueDatatype="2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9"/>
        </ext>
      </extLst>
    </cacheHierarchy>
    <cacheHierarchy uniqueName="[Measures].[Sum of recyclable]" caption="Sum of recyclable" measure="1" displayFolder="" measureGroup="Product-Lookup" count="0">
      <extLst>
        <ext xmlns:x15="http://schemas.microsoft.com/office/spreadsheetml/2010/11/main" uri="{B97F6D7D-B522-45F9-BDA1-12C45D357490}">
          <x15:cacheHierarchy aggregatedColumn="51"/>
        </ext>
      </extLst>
    </cacheHierarchy>
    <cacheHierarchy uniqueName="[Measures].[Sum of Age Threshold]" caption="Sum of Age Threshold" measure="1" displayFolder="" measureGroup="Age_Threshold" count="0">
      <extLst>
        <ext xmlns:x15="http://schemas.microsoft.com/office/spreadsheetml/2010/11/main" uri="{B97F6D7D-B522-45F9-BDA1-12C45D357490}">
          <x15:cacheHierarchy aggregatedColumn="0"/>
        </ext>
      </extLst>
    </cacheHierarchy>
    <cacheHierarchy uniqueName="[Measures].[Sum of Month]" caption="Sum of Month" measure="1" displayFolder="" measureGroup="Calendar-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Transactions]" caption="Total Transactions" measure="1" displayFolder="" measureGroup="Transaction" count="0" oneField="1">
      <fieldsUsage count="1">
        <fieldUsage x="2"/>
      </fieldsUsage>
    </cacheHierarchy>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imum Product Retail Price]" caption="Minimum Product Retail Price" measure="1" displayFolder="" measureGroup="Product-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Number of Unique of Cities]" caption="Number of Unique of Cities" measure="1" displayFolder="" measureGroup="Customer-Lookup" count="0"/>
    <cacheHierarchy uniqueName="[Measures].[Weekend Transactions]" caption="Weekend Transactions" measure="1" displayFolder="" measureGroup="Transaction" count="0"/>
    <cacheHierarchy uniqueName="[Measures].[Weekday Transaction]" caption="Weekday Transaction" measure="1" displayFolder="" measureGroup="Transaction" count="0"/>
    <cacheHierarchy uniqueName="[Measures].[USA Transaction]" caption="USA Transaction" measure="1" displayFolder="" measureGroup="Transaction" count="0"/>
    <cacheHierarchy uniqueName="[Measures].[USA Transaction Filter]" caption="USA Transaction Filter" measure="1" displayFolder="" measureGroup="Transaction"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 Fat Quantity Sold]" caption="Low Fat Quantity Sold" measure="1" displayFolder="" measureGroup="Product-Lookup" count="0"/>
    <cacheHierarchy uniqueName="[Measures].[Overall Total Quantity]" caption="Overall Total Quantity" measure="1" displayFolder="" measureGroup="Transaction" count="0"/>
    <cacheHierarchy uniqueName="[Measures].[Low Fat Sales %]" caption="Low Fat Sales %" measure="1" displayFolder="" measureGroup="Transaction" count="0"/>
    <cacheHierarchy uniqueName="[Measures].[Minimum Age]" caption="Minimum Age" measure="1" displayFolder="" measureGroup="Transaction" count="0"/>
    <cacheHierarchy uniqueName="[Measures].[Trans Above Age Treshold]" caption="Trans Above Age Treshold" measure="1" displayFolder="" measureGroup="Transaction" count="0"/>
    <cacheHierarchy uniqueName="[Measures].[Total Revenue (Measure)]" caption="Total Revenue (Measure)" measure="1" displayFolder="" measureGroup="Transaction" count="0"/>
    <cacheHierarchy uniqueName="[Measures].[Product Rank (By Revenue)]" caption="Product Rank (By Revenue)" measure="1" displayFolder="" measureGroup="Transaction" count="0"/>
    <cacheHierarchy uniqueName="[Measures].[Total Cost]" caption="Total Cost" measure="1" displayFolder="" measureGroup="Transaction" count="0"/>
    <cacheHierarchy uniqueName="[Measures].[Profit]" caption="Profit" measure="1" displayFolder="" measureGroup="Product-Lookup" count="0"/>
    <cacheHierarchy uniqueName="[Measures].[Product Brand by Profit]" caption="Product Brand by Profit" measure="1" displayFolder="" measureGroup="Product-Lookup"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oneField="1">
      <fieldsUsage count="1">
        <fieldUsage x="3"/>
      </fieldsUsage>
    </cacheHierarchy>
    <cacheHierarchy uniqueName="[Measures].[10-Day Transaction Avg]" caption="10-Day Transaction Avg" measure="1" displayFolder="" measureGroup="Calendar-Lookup" count="0" oneField="1">
      <fieldsUsage count="1">
        <fieldUsage x="4"/>
      </fieldsUsage>
    </cacheHierarchy>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 caption="__XL_Count Transaction" measure="1" displayFolder="" measureGroup="Transaction"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 uniqueName="[Transaction]" caption="Transac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 caption="Transac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ron" refreshedDate="45635.889103819442" createdVersion="5" refreshedVersion="8" minRefreshableVersion="3" recordCount="0" supportSubquery="1" supportAdvancedDrill="1" xr:uid="{F67FB795-FFC3-47C7-82E9-84CFBBB64EB7}">
  <cacheSource type="external" connectionId="12"/>
  <cacheFields count="7">
    <cacheField name="[Measures].[Total Transactions]" caption="Total Transactions" numFmtId="0" hierarchy="98" level="32767"/>
    <cacheField name="[Price_Threshold].[Price-Threshold].[Price-Threshold]" caption="Price-Threshold" numFmtId="0" hierarchy="43" level="1">
      <sharedItems containsSemiMixedTypes="0" containsNonDate="0" containsString="0"/>
    </cacheField>
    <cacheField name="[Measures].[Total Quantity]" caption="Total Quantity" numFmtId="0" hierarchy="94" level="32767"/>
    <cacheField name="[Product-Lookup].[product_name].[product_name]" caption="product_name" numFmtId="0" hierarchy="46"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Revenue (Measure)]" caption="Total Revenue (Measure)" numFmtId="0" hierarchy="119" level="32767"/>
    <cacheField name="[Measures].[Product Rank (By Revenue)]" caption="Product Rank (By Revenue)" numFmtId="0" hierarchy="120" level="32767"/>
    <cacheField name="[Product-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Name]" caption="Quarter-Name" attribute="1" defaultMemberUniqueName="[Calendar-Lookup].[Quarter-Name].[All]" allUniqueName="[Calendar-Lookup].[Quarter-Name].[All]" dimensionUniqueName="[Calendar-Lookup]" displayFolder="" count="0" memberValueDatatype="130" unbalanced="0"/>
    <cacheHierarchy uniqueName="[Calendar-Lookup].[Year-Month]" caption="Year-Month" attribute="1" defaultMemberUniqueName="[Calendar-Lookup].[Year-Month].[All]" allUniqueName="[Calendar-Lookup].[Year-Month].[All]" dimensionUniqueName="[Calendar-Lookup]" displayFolder="" count="0" memberValueDatatype="130" unbalanced="0"/>
    <cacheHierarchy uniqueName="[Calendar-Lookup].[End-of-month]" caption="End-of-month" attribute="1" time="1" defaultMemberUniqueName="[Calendar-Lookup].[End-of-month].[All]" allUniqueName="[Calendar-Lookup].[End-of-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Name]" caption="Name" attribute="1" defaultMemberUniqueName="[Customer-Lookup].[Name].[All]" allUniqueName="[Customer-Lookup].[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children]" caption="has-children" attribute="1" defaultMemberUniqueName="[Customer-Lookup].[has-children].[All]" allUniqueName="[Customer-Lookup].[has-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birth-year]" caption="birth-year" attribute="1" defaultMemberUniqueName="[Customer-Lookup].[birth-year].[All]" allUniqueName="[Customer-Lookup].[birth-yea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Level]" caption="Education-Level" attribute="1" defaultMemberUniqueName="[Customer-Lookup].[Education-Level].[All]" allUniqueName="[Customer-Lookup].[Education-Level].[All]" dimensionUniqueName="[Customer-Lookup]" displayFolder="" count="0" memberValueDatatype="130" unbalanced="0"/>
    <cacheHierarchy uniqueName="[Customer-Lookup].[Customer-priority]" caption="Customer-priority" attribute="1" defaultMemberUniqueName="[Customer-Lookup].[Customer-priority].[All]" allUniqueName="[Customer-Lookup].[Customer-priority].[All]" dimensionUniqueName="[Customer-Lookup]" displayFolder="" count="0" memberValueDatatype="130" unbalanced="0"/>
    <cacheHierarchy uniqueName="[Customer-Lookup].[New-Country]" caption="New-Country" attribute="1" defaultMemberUniqueName="[Customer-Lookup].[New-Country].[All]" allUniqueName="[Customer-Lookup].[New-Country].[All]" dimensionUniqueName="[Customer-Lookup]" displayFolder="" count="0" memberValueDatatype="130" unbalanced="0"/>
    <cacheHierarchy uniqueName="[Customer-Lookup].[House-num]" caption="House-num" attribute="1" defaultMemberUniqueName="[Customer-Lookup].[House-num].[All]" allUniqueName="[Customer-Lookup].[House-num].[All]" dimensionUniqueName="[Customer-Lookup]" displayFolder="" count="0" memberValueDatatype="130" unbalanced="0"/>
    <cacheHierarchy uniqueName="[Customer-Lookup].[Membership-level]" caption="Membership-level" attribute="1" defaultMemberUniqueName="[Customer-Lookup].[Membership-level].[All]" allUniqueName="[Customer-Lookup].[Membership-level].[All]" dimensionUniqueName="[Customer-Lookup]" displayFolder="" count="0" memberValueDatatype="130" unbalanced="0"/>
    <cacheHierarchy uniqueName="[Price_Threshold].[Price-Threshold]" caption="Price-Threshold" attribute="1" defaultMemberUniqueName="[Price_Threshold].[Price-Threshold].[All]" allUniqueName="[Price_Threshold].[Price-Threshold].[All]" dimensionUniqueName="[Price_Threshold]" displayFolder="" count="2" memberValueDatatype="20" unbalanced="0">
      <fieldsUsage count="2">
        <fieldUsage x="-1"/>
        <fieldUsage x="1"/>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6"/>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3"/>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xount-Price]" caption="Disxount-Price" attribute="1" defaultMemberUniqueName="[Product-Lookup].[Disxount-Price].[All]" allUniqueName="[Product-Lookup].[Disxount-Price].[All]" dimensionUniqueName="[Product-Lookup]" displayFolder="" count="0" memberValueDatatype="5" unbalanced="0"/>
    <cacheHierarchy uniqueName="[Product-Lookup].[product-set]" caption="product-set" defaultMemberUniqueName="[Product-Lookup].[product-set].[All]" allUniqueName="[Product-Lookup].[product-set].[All]" dimensionUniqueName="[Product-Lookup]" displayFolder="" count="0" unbalanced="0"/>
    <cacheHierarchy uniqueName="[Product-Lookup].[Product-price-tier]" caption="Product-price-tier" attribute="1" defaultMemberUniqueName="[Product-Lookup].[Product-price-tier].[All]" allUniqueName="[Product-Lookup].[Product-price-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address]" caption="full-address" attribute="1" defaultMemberUniqueName="[Store-Lookup].[full-address].[All]" allUniqueName="[Store-Lookup].[full-address].[All]" dimensionUniqueName="[Store-Lookup]" displayFolder="" count="0" memberValueDatatype="130" unbalanced="0"/>
    <cacheHierarchy uniqueName="[Store-Lookup].[area-code]" caption="area-code" attribute="1" defaultMemberUniqueName="[Store-Lookup].[area-code].[All]" allUniqueName="[Store-Lookup].[area-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5" unbalanced="0"/>
    <cacheHierarchy uniqueName="[Store-Lookup].[store-location]" caption="store-location" defaultMemberUniqueName="[Store-Lookup].[store-location].[All]" allUniqueName="[Store-Lookup].[store-location].[All]" dimensionUniqueName="[Store-Lookup]" displayFolder="" count="0" unbalanced="0"/>
    <cacheHierarchy uniqueName="[Store-Lookup].[supermarket-size]" caption="supermarket-size" attribute="1" defaultMemberUniqueName="[Store-Lookup].[supermarket-size].[All]" allUniqueName="[Store-Lookup].[supermarket-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Year-Since-Remodel]" caption="Year-Since-Remodel" attribute="1" defaultMemberUniqueName="[Store-Lookup].[Year-Since-Remodel].[All]" allUniqueName="[Store-Lookup].[Year-Since-Remodel].[All]" dimensionUniqueName="[Store-Lookup]" displayFolder="" count="0" memberValueDatatype="2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9"/>
        </ext>
      </extLst>
    </cacheHierarchy>
    <cacheHierarchy uniqueName="[Measures].[Sum of recyclable]" caption="Sum of recyclable" measure="1" displayFolder="" measureGroup="Product-Lookup" count="0">
      <extLst>
        <ext xmlns:x15="http://schemas.microsoft.com/office/spreadsheetml/2010/11/main" uri="{B97F6D7D-B522-45F9-BDA1-12C45D357490}">
          <x15:cacheHierarchy aggregatedColumn="51"/>
        </ext>
      </extLst>
    </cacheHierarchy>
    <cacheHierarchy uniqueName="[Measures].[Sum of Age Threshold]" caption="Sum of Age Threshold" measure="1" displayFolder="" measureGroup="Age_Threshold" count="0">
      <extLst>
        <ext xmlns:x15="http://schemas.microsoft.com/office/spreadsheetml/2010/11/main" uri="{B97F6D7D-B522-45F9-BDA1-12C45D357490}">
          <x15:cacheHierarchy aggregatedColumn="0"/>
        </ext>
      </extLst>
    </cacheHierarchy>
    <cacheHierarchy uniqueName="[Measures].[Sum of Month]" caption="Sum of Month" measure="1" displayFolder="" measureGroup="Calendar-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Transactions]" caption="Total Transactions" measure="1" displayFolder="" measureGroup="Transaction" count="0" oneField="1">
      <fieldsUsage count="1">
        <fieldUsage x="0"/>
      </fieldsUsage>
    </cacheHierarchy>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imum Product Retail Price]" caption="Minimum Product Retail Price" measure="1" displayFolder="" measureGroup="Product-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Number of Unique of Cities]" caption="Number of Unique of Cities" measure="1" displayFolder="" measureGroup="Customer-Lookup" count="0"/>
    <cacheHierarchy uniqueName="[Measures].[Weekend Transactions]" caption="Weekend Transactions" measure="1" displayFolder="" measureGroup="Transaction" count="0"/>
    <cacheHierarchy uniqueName="[Measures].[Weekday Transaction]" caption="Weekday Transaction" measure="1" displayFolder="" measureGroup="Transaction" count="0"/>
    <cacheHierarchy uniqueName="[Measures].[USA Transaction]" caption="USA Transaction" measure="1" displayFolder="" measureGroup="Transaction" count="0"/>
    <cacheHierarchy uniqueName="[Measures].[USA Transaction Filter]" caption="USA Transaction Filter" measure="1" displayFolder="" measureGroup="Transaction"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 Fat Quantity Sold]" caption="Low Fat Quantity Sold" measure="1" displayFolder="" measureGroup="Product-Lookup" count="0"/>
    <cacheHierarchy uniqueName="[Measures].[Overall Total Quantity]" caption="Overall Total Quantity" measure="1" displayFolder="" measureGroup="Transaction" count="0"/>
    <cacheHierarchy uniqueName="[Measures].[Low Fat Sales %]" caption="Low Fat Sales %" measure="1" displayFolder="" measureGroup="Transaction" count="0"/>
    <cacheHierarchy uniqueName="[Measures].[Minimum Age]" caption="Minimum Age" measure="1" displayFolder="" measureGroup="Transaction" count="0"/>
    <cacheHierarchy uniqueName="[Measures].[Trans Above Age Treshold]" caption="Trans Above Age Treshold" measure="1" displayFolder="" measureGroup="Transaction" count="0"/>
    <cacheHierarchy uniqueName="[Measures].[Total Revenue (Measure)]" caption="Total Revenue (Measure)" measure="1" displayFolder="" measureGroup="Transaction" count="0" oneField="1">
      <fieldsUsage count="1">
        <fieldUsage x="4"/>
      </fieldsUsage>
    </cacheHierarchy>
    <cacheHierarchy uniqueName="[Measures].[Product Rank (By Revenue)]" caption="Product Rank (By Revenue)" measure="1" displayFolder="" measureGroup="Transaction" count="0" oneField="1">
      <fieldsUsage count="1">
        <fieldUsage x="5"/>
      </fieldsUsage>
    </cacheHierarchy>
    <cacheHierarchy uniqueName="[Measures].[Total Cost]" caption="Total Cost" measure="1" displayFolder="" measureGroup="Transaction" count="0"/>
    <cacheHierarchy uniqueName="[Measures].[Profit]" caption="Profit" measure="1" displayFolder="" measureGroup="Product-Lookup" count="0"/>
    <cacheHierarchy uniqueName="[Measures].[Product Brand by Profit]" caption="Product Brand by Profit" measure="1" displayFolder="" measureGroup="Product-Lookup"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10-Day Transaction Avg]" caption="10-Day Transaction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 caption="__XL_Count Transaction" measure="1" displayFolder="" measureGroup="Transaction"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 uniqueName="[Transaction]" caption="Transac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 caption="Transac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ron" refreshedDate="45635.889105902781" createdVersion="8" refreshedVersion="8" minRefreshableVersion="3" recordCount="0" supportSubquery="1" supportAdvancedDrill="1" xr:uid="{34BF2D4E-981A-4CA1-8123-7382C198E838}">
  <cacheSource type="external" connectionId="12"/>
  <cacheFields count="5">
    <cacheField name="[Product-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8" level="32767"/>
    <cacheField name="[Measures].[Threshold Selected]" caption="Threshold Selected" numFmtId="0" hierarchy="110" level="32767"/>
    <cacheField name="[Measures].[Trans Under Price Threshold]" caption="Trans Under Price Threshold" numFmtId="0" hierarchy="111" level="32767"/>
    <cacheField name="[Price_Threshold].[Price-Threshold].[Price-Threshold]" caption="Price-Threshold" numFmtId="0" hierarchy="43" level="1">
      <sharedItems containsSemiMixedTypes="0" containsNonDate="0" containsString="0"/>
    </cacheField>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Name]" caption="Quarter-Name" attribute="1" defaultMemberUniqueName="[Calendar-Lookup].[Quarter-Name].[All]" allUniqueName="[Calendar-Lookup].[Quarter-Name].[All]" dimensionUniqueName="[Calendar-Lookup]" displayFolder="" count="0" memberValueDatatype="130" unbalanced="0"/>
    <cacheHierarchy uniqueName="[Calendar-Lookup].[Year-Month]" caption="Year-Month" attribute="1" defaultMemberUniqueName="[Calendar-Lookup].[Year-Month].[All]" allUniqueName="[Calendar-Lookup].[Year-Month].[All]" dimensionUniqueName="[Calendar-Lookup]" displayFolder="" count="0" memberValueDatatype="130" unbalanced="0"/>
    <cacheHierarchy uniqueName="[Calendar-Lookup].[End-of-month]" caption="End-of-month" attribute="1" time="1" defaultMemberUniqueName="[Calendar-Lookup].[End-of-month].[All]" allUniqueName="[Calendar-Lookup].[End-of-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Name]" caption="Name" attribute="1" defaultMemberUniqueName="[Customer-Lookup].[Name].[All]" allUniqueName="[Customer-Lookup].[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children]" caption="has-children" attribute="1" defaultMemberUniqueName="[Customer-Lookup].[has-children].[All]" allUniqueName="[Customer-Lookup].[has-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birth-year]" caption="birth-year" attribute="1" defaultMemberUniqueName="[Customer-Lookup].[birth-year].[All]" allUniqueName="[Customer-Lookup].[birth-yea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Level]" caption="Education-Level" attribute="1" defaultMemberUniqueName="[Customer-Lookup].[Education-Level].[All]" allUniqueName="[Customer-Lookup].[Education-Level].[All]" dimensionUniqueName="[Customer-Lookup]" displayFolder="" count="0" memberValueDatatype="130" unbalanced="0"/>
    <cacheHierarchy uniqueName="[Customer-Lookup].[Customer-priority]" caption="Customer-priority" attribute="1" defaultMemberUniqueName="[Customer-Lookup].[Customer-priority].[All]" allUniqueName="[Customer-Lookup].[Customer-priority].[All]" dimensionUniqueName="[Customer-Lookup]" displayFolder="" count="0" memberValueDatatype="130" unbalanced="0"/>
    <cacheHierarchy uniqueName="[Customer-Lookup].[New-Country]" caption="New-Country" attribute="1" defaultMemberUniqueName="[Customer-Lookup].[New-Country].[All]" allUniqueName="[Customer-Lookup].[New-Country].[All]" dimensionUniqueName="[Customer-Lookup]" displayFolder="" count="0" memberValueDatatype="130" unbalanced="0"/>
    <cacheHierarchy uniqueName="[Customer-Lookup].[House-num]" caption="House-num" attribute="1" defaultMemberUniqueName="[Customer-Lookup].[House-num].[All]" allUniqueName="[Customer-Lookup].[House-num].[All]" dimensionUniqueName="[Customer-Lookup]" displayFolder="" count="0" memberValueDatatype="130" unbalanced="0"/>
    <cacheHierarchy uniqueName="[Customer-Lookup].[Membership-level]" caption="Membership-level" attribute="1" defaultMemberUniqueName="[Customer-Lookup].[Membership-level].[All]" allUniqueName="[Customer-Lookup].[Membership-level].[All]" dimensionUniqueName="[Customer-Lookup]" displayFolder="" count="0" memberValueDatatype="130" unbalanced="0"/>
    <cacheHierarchy uniqueName="[Price_Threshold].[Price-Threshold]" caption="Price-Threshold" attribute="1" defaultMemberUniqueName="[Price_Threshold].[Price-Threshold].[All]" allUniqueName="[Price_Threshold].[Price-Threshold].[All]" dimensionUniqueName="[Price_Threshold]" displayFolder="" count="2" memberValueDatatype="20" unbalanced="0">
      <fieldsUsage count="2">
        <fieldUsage x="-1"/>
        <fieldUsage x="4"/>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xount-Price]" caption="Disxount-Price" attribute="1" defaultMemberUniqueName="[Product-Lookup].[Disxount-Price].[All]" allUniqueName="[Product-Lookup].[Disxount-Price].[All]" dimensionUniqueName="[Product-Lookup]" displayFolder="" count="0" memberValueDatatype="5" unbalanced="0"/>
    <cacheHierarchy uniqueName="[Product-Lookup].[product-set]" caption="product-set" defaultMemberUniqueName="[Product-Lookup].[product-set].[All]" allUniqueName="[Product-Lookup].[product-set].[All]" dimensionUniqueName="[Product-Lookup]" displayFolder="" count="0" unbalanced="0"/>
    <cacheHierarchy uniqueName="[Product-Lookup].[Product-price-tier]" caption="Product-price-tier" attribute="1" defaultMemberUniqueName="[Product-Lookup].[Product-price-tier].[All]" allUniqueName="[Product-Lookup].[Product-price-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address]" caption="full-address" attribute="1" defaultMemberUniqueName="[Store-Lookup].[full-address].[All]" allUniqueName="[Store-Lookup].[full-address].[All]" dimensionUniqueName="[Store-Lookup]" displayFolder="" count="0" memberValueDatatype="130" unbalanced="0"/>
    <cacheHierarchy uniqueName="[Store-Lookup].[area-code]" caption="area-code" attribute="1" defaultMemberUniqueName="[Store-Lookup].[area-code].[All]" allUniqueName="[Store-Lookup].[area-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5" unbalanced="0"/>
    <cacheHierarchy uniqueName="[Store-Lookup].[store-location]" caption="store-location" defaultMemberUniqueName="[Store-Lookup].[store-location].[All]" allUniqueName="[Store-Lookup].[store-location].[All]" dimensionUniqueName="[Store-Lookup]" displayFolder="" count="0" unbalanced="0"/>
    <cacheHierarchy uniqueName="[Store-Lookup].[supermarket-size]" caption="supermarket-size" attribute="1" defaultMemberUniqueName="[Store-Lookup].[supermarket-size].[All]" allUniqueName="[Store-Lookup].[supermarket-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Year-Since-Remodel]" caption="Year-Since-Remodel" attribute="1" defaultMemberUniqueName="[Store-Lookup].[Year-Since-Remodel].[All]" allUniqueName="[Store-Lookup].[Year-Since-Remodel].[All]" dimensionUniqueName="[Store-Lookup]" displayFolder="" count="0" memberValueDatatype="2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9"/>
        </ext>
      </extLst>
    </cacheHierarchy>
    <cacheHierarchy uniqueName="[Measures].[Sum of recyclable]" caption="Sum of recyclable" measure="1" displayFolder="" measureGroup="Product-Lookup" count="0">
      <extLst>
        <ext xmlns:x15="http://schemas.microsoft.com/office/spreadsheetml/2010/11/main" uri="{B97F6D7D-B522-45F9-BDA1-12C45D357490}">
          <x15:cacheHierarchy aggregatedColumn="51"/>
        </ext>
      </extLst>
    </cacheHierarchy>
    <cacheHierarchy uniqueName="[Measures].[Sum of Age Threshold]" caption="Sum of Age Threshold" measure="1" displayFolder="" measureGroup="Age_Threshold" count="0">
      <extLst>
        <ext xmlns:x15="http://schemas.microsoft.com/office/spreadsheetml/2010/11/main" uri="{B97F6D7D-B522-45F9-BDA1-12C45D357490}">
          <x15:cacheHierarchy aggregatedColumn="0"/>
        </ext>
      </extLst>
    </cacheHierarchy>
    <cacheHierarchy uniqueName="[Measures].[Sum of Month]" caption="Sum of Month" measure="1" displayFolder="" measureGroup="Calendar-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Transactions]" caption="Total Transactions" measure="1" displayFolder="" measureGroup="Transaction" count="0" oneField="1">
      <fieldsUsage count="1">
        <fieldUsage x="1"/>
      </fieldsUsage>
    </cacheHierarchy>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imum Product Retail Price]" caption="Minimum Product Retail Price" measure="1" displayFolder="" measureGroup="Product-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Number of Unique of Cities]" caption="Number of Unique of Cities" measure="1" displayFolder="" measureGroup="Customer-Lookup" count="0"/>
    <cacheHierarchy uniqueName="[Measures].[Weekend Transactions]" caption="Weekend Transactions" measure="1" displayFolder="" measureGroup="Transaction" count="0"/>
    <cacheHierarchy uniqueName="[Measures].[Weekday Transaction]" caption="Weekday Transaction" measure="1" displayFolder="" measureGroup="Transaction" count="0"/>
    <cacheHierarchy uniqueName="[Measures].[USA Transaction]" caption="USA Transaction" measure="1" displayFolder="" measureGroup="Transaction" count="0"/>
    <cacheHierarchy uniqueName="[Measures].[USA Transaction Filter]" caption="USA Transaction Filter" measure="1" displayFolder="" measureGroup="Transaction"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 count="0" oneField="1">
      <fieldsUsage count="1">
        <fieldUsage x="3"/>
      </fieldsUsage>
    </cacheHierarchy>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 Fat Quantity Sold]" caption="Low Fat Quantity Sold" measure="1" displayFolder="" measureGroup="Product-Lookup" count="0"/>
    <cacheHierarchy uniqueName="[Measures].[Overall Total Quantity]" caption="Overall Total Quantity" measure="1" displayFolder="" measureGroup="Transaction" count="0"/>
    <cacheHierarchy uniqueName="[Measures].[Low Fat Sales %]" caption="Low Fat Sales %" measure="1" displayFolder="" measureGroup="Transaction" count="0"/>
    <cacheHierarchy uniqueName="[Measures].[Minimum Age]" caption="Minimum Age" measure="1" displayFolder="" measureGroup="Transaction" count="0"/>
    <cacheHierarchy uniqueName="[Measures].[Trans Above Age Treshold]" caption="Trans Above Age Treshold" measure="1" displayFolder="" measureGroup="Transaction" count="0"/>
    <cacheHierarchy uniqueName="[Measures].[Total Revenue (Measure)]" caption="Total Revenue (Measure)" measure="1" displayFolder="" measureGroup="Transaction" count="0"/>
    <cacheHierarchy uniqueName="[Measures].[Product Rank (By Revenue)]" caption="Product Rank (By Revenue)" measure="1" displayFolder="" measureGroup="Transaction" count="0"/>
    <cacheHierarchy uniqueName="[Measures].[Total Cost]" caption="Total Cost" measure="1" displayFolder="" measureGroup="Transaction" count="0"/>
    <cacheHierarchy uniqueName="[Measures].[Profit]" caption="Profit" measure="1" displayFolder="" measureGroup="Product-Lookup" count="0"/>
    <cacheHierarchy uniqueName="[Measures].[Product Brand by Profit]" caption="Product Brand by Profit" measure="1" displayFolder="" measureGroup="Product-Lookup"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10-Day Transaction Avg]" caption="10-Day Transaction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 caption="__XL_Count Transaction" measure="1" displayFolder="" measureGroup="Transaction"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 uniqueName="[Transaction]" caption="Transac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Store-Lookup" caption="Store-Lookup"/>
    <measureGroup name="Transaction" caption="Transac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ron" refreshedDate="45635.889099768516" createdVersion="3" refreshedVersion="8" minRefreshableVersion="3" recordCount="0" supportSubquery="1" supportAdvancedDrill="1" xr:uid="{E2F217F8-4845-43C8-9CE0-5E2F7DA4C8C9}">
  <cacheSource type="external" connectionId="12">
    <extLst>
      <ext xmlns:x14="http://schemas.microsoft.com/office/spreadsheetml/2009/9/main" uri="{F057638F-6D5F-4e77-A914-E7F072B9BCA8}">
        <x14:sourceConnection name="ThisWorkbookDataModel"/>
      </ext>
    </extLst>
  </cacheSource>
  <cacheFields count="0"/>
  <cacheHierarchies count="141">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Name]" caption="Quarter-Name" attribute="1" defaultMemberUniqueName="[Calendar-Lookup].[Quarter-Name].[All]" allUniqueName="[Calendar-Lookup].[Quarter-Name].[All]" dimensionUniqueName="[Calendar-Lookup]" displayFolder="" count="0" memberValueDatatype="130" unbalanced="0"/>
    <cacheHierarchy uniqueName="[Calendar-Lookup].[Year-Month]" caption="Year-Month" attribute="1" defaultMemberUniqueName="[Calendar-Lookup].[Year-Month].[All]" allUniqueName="[Calendar-Lookup].[Year-Month].[All]" dimensionUniqueName="[Calendar-Lookup]" displayFolder="" count="0" memberValueDatatype="130" unbalanced="0"/>
    <cacheHierarchy uniqueName="[Calendar-Lookup].[End-of-month]" caption="End-of-month" attribute="1" time="1" defaultMemberUniqueName="[Calendar-Lookup].[End-of-month].[All]" allUniqueName="[Calendar-Lookup].[End-of-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Name]" caption="Name" attribute="1" defaultMemberUniqueName="[Customer-Lookup].[Name].[All]" allUniqueName="[Customer-Lookup].[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children]" caption="has-children" attribute="1" defaultMemberUniqueName="[Customer-Lookup].[has-children].[All]" allUniqueName="[Customer-Lookup].[has-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birth-year]" caption="birth-year" attribute="1" defaultMemberUniqueName="[Customer-Lookup].[birth-year].[All]" allUniqueName="[Customer-Lookup].[birth-yea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Level]" caption="Education-Level" attribute="1" defaultMemberUniqueName="[Customer-Lookup].[Education-Level].[All]" allUniqueName="[Customer-Lookup].[Education-Level].[All]" dimensionUniqueName="[Customer-Lookup]" displayFolder="" count="0" memberValueDatatype="130" unbalanced="0"/>
    <cacheHierarchy uniqueName="[Customer-Lookup].[Customer-priority]" caption="Customer-priority" attribute="1" defaultMemberUniqueName="[Customer-Lookup].[Customer-priority].[All]" allUniqueName="[Customer-Lookup].[Customer-priority].[All]" dimensionUniqueName="[Customer-Lookup]" displayFolder="" count="0" memberValueDatatype="130" unbalanced="0"/>
    <cacheHierarchy uniqueName="[Customer-Lookup].[New-Country]" caption="New-Country" attribute="1" defaultMemberUniqueName="[Customer-Lookup].[New-Country].[All]" allUniqueName="[Customer-Lookup].[New-Country].[All]" dimensionUniqueName="[Customer-Lookup]" displayFolder="" count="0" memberValueDatatype="130" unbalanced="0"/>
    <cacheHierarchy uniqueName="[Customer-Lookup].[House-num]" caption="House-num" attribute="1" defaultMemberUniqueName="[Customer-Lookup].[House-num].[All]" allUniqueName="[Customer-Lookup].[House-num].[All]" dimensionUniqueName="[Customer-Lookup]" displayFolder="" count="0" memberValueDatatype="130" unbalanced="0"/>
    <cacheHierarchy uniqueName="[Customer-Lookup].[Membership-level]" caption="Membership-level" attribute="1" defaultMemberUniqueName="[Customer-Lookup].[Membership-level].[All]" allUniqueName="[Customer-Lookup].[Membership-level].[All]" dimensionUniqueName="[Customer-Lookup]" displayFolder="" count="0" memberValueDatatype="130" unbalanced="0"/>
    <cacheHierarchy uniqueName="[Price_Threshold].[Price-Threshold]" caption="Price-Threshold" attribute="1" defaultMemberUniqueName="[Price_Threshold].[Price-Threshold].[All]" allUniqueName="[Price_Threshold].[Price-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xount-Price]" caption="Disxount-Price" attribute="1" defaultMemberUniqueName="[Product-Lookup].[Disxount-Price].[All]" allUniqueName="[Product-Lookup].[Disxount-Price].[All]" dimensionUniqueName="[Product-Lookup]" displayFolder="" count="0" memberValueDatatype="5" unbalanced="0"/>
    <cacheHierarchy uniqueName="[Product-Lookup].[product-set]" caption="product-set" defaultMemberUniqueName="[Product-Lookup].[product-set].[All]" allUniqueName="[Product-Lookup].[product-set].[All]" dimensionUniqueName="[Product-Lookup]" displayFolder="" count="0" unbalanced="0"/>
    <cacheHierarchy uniqueName="[Product-Lookup].[Product-price-tier]" caption="Product-price-tier" attribute="1" defaultMemberUniqueName="[Product-Lookup].[Product-price-tier].[All]" allUniqueName="[Product-Lookup].[Product-price-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address]" caption="full-address" attribute="1" defaultMemberUniqueName="[Store-Lookup].[full-address].[All]" allUniqueName="[Store-Lookup].[full-address].[All]" dimensionUniqueName="[Store-Lookup]" displayFolder="" count="0" memberValueDatatype="130" unbalanced="0"/>
    <cacheHierarchy uniqueName="[Store-Lookup].[area-code]" caption="area-code" attribute="1" defaultMemberUniqueName="[Store-Lookup].[area-code].[All]" allUniqueName="[Store-Lookup].[area-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5" unbalanced="0"/>
    <cacheHierarchy uniqueName="[Store-Lookup].[store-location]" caption="store-location" defaultMemberUniqueName="[Store-Lookup].[store-location].[All]" allUniqueName="[Store-Lookup].[store-location].[All]" dimensionUniqueName="[Store-Lookup]" displayFolder="" count="0" unbalanced="0"/>
    <cacheHierarchy uniqueName="[Store-Lookup].[supermarket-size]" caption="supermarket-size" attribute="1" defaultMemberUniqueName="[Store-Lookup].[supermarket-size].[All]" allUniqueName="[Store-Lookup].[supermarket-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Year-Since-Remodel]" caption="Year-Since-Remodel" attribute="1" defaultMemberUniqueName="[Store-Lookup].[Year-Since-Remodel].[All]" allUniqueName="[Store-Lookup].[Year-Since-Remodel].[All]" dimensionUniqueName="[Store-Lookup]" displayFolder="" count="0" memberValueDatatype="2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9"/>
        </ext>
      </extLst>
    </cacheHierarchy>
    <cacheHierarchy uniqueName="[Measures].[Sum of recyclable]" caption="Sum of recyclable" measure="1" displayFolder="" measureGroup="Product-Lookup" count="0">
      <extLst>
        <ext xmlns:x15="http://schemas.microsoft.com/office/spreadsheetml/2010/11/main" uri="{B97F6D7D-B522-45F9-BDA1-12C45D357490}">
          <x15:cacheHierarchy aggregatedColumn="51"/>
        </ext>
      </extLst>
    </cacheHierarchy>
    <cacheHierarchy uniqueName="[Measures].[Sum of Age Threshold]" caption="Sum of Age Threshold" measure="1" displayFolder="" measureGroup="Age_Threshold" count="0">
      <extLst>
        <ext xmlns:x15="http://schemas.microsoft.com/office/spreadsheetml/2010/11/main" uri="{B97F6D7D-B522-45F9-BDA1-12C45D357490}">
          <x15:cacheHierarchy aggregatedColumn="0"/>
        </ext>
      </extLst>
    </cacheHierarchy>
    <cacheHierarchy uniqueName="[Measures].[Sum of Month]" caption="Sum of Month" measure="1" displayFolder="" measureGroup="Calendar-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Transactions]" caption="Total Transactions" measure="1" displayFolder="" measureGroup="Transaction"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imum Product Retail Price]" caption="Minimum Product Retail Price" measure="1" displayFolder="" measureGroup="Product-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Number of Unique of Cities]" caption="Number of Unique of Cities" measure="1" displayFolder="" measureGroup="Customer-Lookup" count="0"/>
    <cacheHierarchy uniqueName="[Measures].[Weekend Transactions]" caption="Weekend Transactions" measure="1" displayFolder="" measureGroup="Transaction" count="0"/>
    <cacheHierarchy uniqueName="[Measures].[Weekday Transaction]" caption="Weekday Transaction" measure="1" displayFolder="" measureGroup="Transaction" count="0"/>
    <cacheHierarchy uniqueName="[Measures].[USA Transaction]" caption="USA Transaction" measure="1" displayFolder="" measureGroup="Transaction" count="0"/>
    <cacheHierarchy uniqueName="[Measures].[USA Transaction Filter]" caption="USA Transaction Filter" measure="1" displayFolder="" measureGroup="Transaction"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 Fat Quantity Sold]" caption="Low Fat Quantity Sold" measure="1" displayFolder="" measureGroup="Product-Lookup" count="0"/>
    <cacheHierarchy uniqueName="[Measures].[Overall Total Quantity]" caption="Overall Total Quantity" measure="1" displayFolder="" measureGroup="Transaction" count="0"/>
    <cacheHierarchy uniqueName="[Measures].[Low Fat Sales %]" caption="Low Fat Sales %" measure="1" displayFolder="" measureGroup="Transaction" count="0"/>
    <cacheHierarchy uniqueName="[Measures].[Minimum Age]" caption="Minimum Age" measure="1" displayFolder="" measureGroup="Transaction" count="0"/>
    <cacheHierarchy uniqueName="[Measures].[Trans Above Age Treshold]" caption="Trans Above Age Treshold" measure="1" displayFolder="" measureGroup="Transaction" count="0"/>
    <cacheHierarchy uniqueName="[Measures].[Total Revenue (Measure)]" caption="Total Revenue (Measure)" measure="1" displayFolder="" measureGroup="Transaction" count="0"/>
    <cacheHierarchy uniqueName="[Measures].[Product Rank (By Revenue)]" caption="Product Rank (By Revenue)" measure="1" displayFolder="" measureGroup="Transaction" count="0"/>
    <cacheHierarchy uniqueName="[Measures].[Total Cost]" caption="Total Cost" measure="1" displayFolder="" measureGroup="Transaction" count="0"/>
    <cacheHierarchy uniqueName="[Measures].[Profit]" caption="Profit" measure="1" displayFolder="" measureGroup="Product-Lookup" count="0"/>
    <cacheHierarchy uniqueName="[Measures].[Product Brand by Profit]" caption="Product Brand by Profit" measure="1" displayFolder="" measureGroup="Product-Lookup"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10-Day Transaction Avg]" caption="10-Day Transaction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 caption="__XL_Count Transaction" measure="1" displayFolder="" measureGroup="Transaction"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08943152"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ron" refreshedDate="45635.88910266204" createdVersion="3" refreshedVersion="8" minRefreshableVersion="3" recordCount="0" supportSubquery="1" supportAdvancedDrill="1" xr:uid="{A30EFF85-8231-4789-B61F-2282D266F8B5}">
  <cacheSource type="external" connectionId="12">
    <extLst>
      <ext xmlns:x14="http://schemas.microsoft.com/office/spreadsheetml/2009/9/main" uri="{F057638F-6D5F-4e77-A914-E7F072B9BCA8}">
        <x14:sourceConnection name="ThisWorkbookDataModel"/>
      </ext>
    </extLst>
  </cacheSource>
  <cacheFields count="0"/>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Name]" caption="Quarter-Name" attribute="1" defaultMemberUniqueName="[Calendar-Lookup].[Quarter-Name].[All]" allUniqueName="[Calendar-Lookup].[Quarter-Name].[All]" dimensionUniqueName="[Calendar-Lookup]" displayFolder="" count="0" memberValueDatatype="130" unbalanced="0"/>
    <cacheHierarchy uniqueName="[Calendar-Lookup].[Year-Month]" caption="Year-Month" attribute="1" defaultMemberUniqueName="[Calendar-Lookup].[Year-Month].[All]" allUniqueName="[Calendar-Lookup].[Year-Month].[All]" dimensionUniqueName="[Calendar-Lookup]" displayFolder="" count="0" memberValueDatatype="130" unbalanced="0"/>
    <cacheHierarchy uniqueName="[Calendar-Lookup].[End-of-month]" caption="End-of-month" attribute="1" time="1" defaultMemberUniqueName="[Calendar-Lookup].[End-of-month].[All]" allUniqueName="[Calendar-Lookup].[End-of-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Name]" caption="Name" attribute="1" defaultMemberUniqueName="[Customer-Lookup].[Name].[All]" allUniqueName="[Customer-Lookup].[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children]" caption="has-children" attribute="1" defaultMemberUniqueName="[Customer-Lookup].[has-children].[All]" allUniqueName="[Customer-Lookup].[has-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birth-year]" caption="birth-year" attribute="1" defaultMemberUniqueName="[Customer-Lookup].[birth-year].[All]" allUniqueName="[Customer-Lookup].[birth-yea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Level]" caption="Education-Level" attribute="1" defaultMemberUniqueName="[Customer-Lookup].[Education-Level].[All]" allUniqueName="[Customer-Lookup].[Education-Level].[All]" dimensionUniqueName="[Customer-Lookup]" displayFolder="" count="0" memberValueDatatype="130" unbalanced="0"/>
    <cacheHierarchy uniqueName="[Customer-Lookup].[Customer-priority]" caption="Customer-priority" attribute="1" defaultMemberUniqueName="[Customer-Lookup].[Customer-priority].[All]" allUniqueName="[Customer-Lookup].[Customer-priority].[All]" dimensionUniqueName="[Customer-Lookup]" displayFolder="" count="0" memberValueDatatype="130" unbalanced="0"/>
    <cacheHierarchy uniqueName="[Customer-Lookup].[New-Country]" caption="New-Country" attribute="1" defaultMemberUniqueName="[Customer-Lookup].[New-Country].[All]" allUniqueName="[Customer-Lookup].[New-Country].[All]" dimensionUniqueName="[Customer-Lookup]" displayFolder="" count="0" memberValueDatatype="130" unbalanced="0"/>
    <cacheHierarchy uniqueName="[Customer-Lookup].[House-num]" caption="House-num" attribute="1" defaultMemberUniqueName="[Customer-Lookup].[House-num].[All]" allUniqueName="[Customer-Lookup].[House-num].[All]" dimensionUniqueName="[Customer-Lookup]" displayFolder="" count="0" memberValueDatatype="130" unbalanced="0"/>
    <cacheHierarchy uniqueName="[Customer-Lookup].[Membership-level]" caption="Membership-level" attribute="1" defaultMemberUniqueName="[Customer-Lookup].[Membership-level].[All]" allUniqueName="[Customer-Lookup].[Membership-level].[All]" dimensionUniqueName="[Customer-Lookup]" displayFolder="" count="0" memberValueDatatype="130" unbalanced="0"/>
    <cacheHierarchy uniqueName="[Price_Threshold].[Price-Threshold]" caption="Price-Threshold" attribute="1" defaultMemberUniqueName="[Price_Threshold].[Price-Threshold].[All]" allUniqueName="[Price_Threshold].[Price-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xount-Price]" caption="Disxount-Price" attribute="1" defaultMemberUniqueName="[Product-Lookup].[Disxount-Price].[All]" allUniqueName="[Product-Lookup].[Disxount-Price].[All]" dimensionUniqueName="[Product-Lookup]" displayFolder="" count="0" memberValueDatatype="5" unbalanced="0"/>
    <cacheHierarchy uniqueName="[Product-Lookup].[product-set]" caption="product-set" defaultMemberUniqueName="[Product-Lookup].[product-set].[All]" allUniqueName="[Product-Lookup].[product-set].[All]" dimensionUniqueName="[Product-Lookup]" displayFolder="" count="0" unbalanced="0"/>
    <cacheHierarchy uniqueName="[Product-Lookup].[Product-price-tier]" caption="Product-price-tier" attribute="1" defaultMemberUniqueName="[Product-Lookup].[Product-price-tier].[All]" allUniqueName="[Product-Lookup].[Product-price-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address]" caption="full-address" attribute="1" defaultMemberUniqueName="[Store-Lookup].[full-address].[All]" allUniqueName="[Store-Lookup].[full-address].[All]" dimensionUniqueName="[Store-Lookup]" displayFolder="" count="0" memberValueDatatype="130" unbalanced="0"/>
    <cacheHierarchy uniqueName="[Store-Lookup].[area-code]" caption="area-code" attribute="1" defaultMemberUniqueName="[Store-Lookup].[area-code].[All]" allUniqueName="[Store-Lookup].[area-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5" unbalanced="0"/>
    <cacheHierarchy uniqueName="[Store-Lookup].[store-location]" caption="store-location" defaultMemberUniqueName="[Store-Lookup].[store-location].[All]" allUniqueName="[Store-Lookup].[store-location].[All]" dimensionUniqueName="[Store-Lookup]" displayFolder="" count="0" unbalanced="0"/>
    <cacheHierarchy uniqueName="[Store-Lookup].[supermarket-size]" caption="supermarket-size" attribute="1" defaultMemberUniqueName="[Store-Lookup].[supermarket-size].[All]" allUniqueName="[Store-Lookup].[supermarket-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Year-Since-Remodel]" caption="Year-Since-Remodel" attribute="1" defaultMemberUniqueName="[Store-Lookup].[Year-Since-Remodel].[All]" allUniqueName="[Store-Lookup].[Year-Since-Remodel].[All]" dimensionUniqueName="[Store-Lookup]" displayFolder="" count="0" memberValueDatatype="2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9"/>
        </ext>
      </extLst>
    </cacheHierarchy>
    <cacheHierarchy uniqueName="[Measures].[Sum of recyclable]" caption="Sum of recyclable" measure="1" displayFolder="" measureGroup="Product-Lookup" count="0">
      <extLst>
        <ext xmlns:x15="http://schemas.microsoft.com/office/spreadsheetml/2010/11/main" uri="{B97F6D7D-B522-45F9-BDA1-12C45D357490}">
          <x15:cacheHierarchy aggregatedColumn="51"/>
        </ext>
      </extLst>
    </cacheHierarchy>
    <cacheHierarchy uniqueName="[Measures].[Sum of Age Threshold]" caption="Sum of Age Threshold" measure="1" displayFolder="" measureGroup="Age_Threshold" count="0">
      <extLst>
        <ext xmlns:x15="http://schemas.microsoft.com/office/spreadsheetml/2010/11/main" uri="{B97F6D7D-B522-45F9-BDA1-12C45D357490}">
          <x15:cacheHierarchy aggregatedColumn="0"/>
        </ext>
      </extLst>
    </cacheHierarchy>
    <cacheHierarchy uniqueName="[Measures].[Sum of Month]" caption="Sum of Month" measure="1" displayFolder="" measureGroup="Calendar-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Transactions]" caption="Total Transactions" measure="1" displayFolder="" measureGroup="Transaction"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imum Product Retail Price]" caption="Minimum Product Retail Price" measure="1" displayFolder="" measureGroup="Product-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Number of Unique of Cities]" caption="Number of Unique of Cities" measure="1" displayFolder="" measureGroup="Customer-Lookup" count="0"/>
    <cacheHierarchy uniqueName="[Measures].[Weekend Transactions]" caption="Weekend Transactions" measure="1" displayFolder="" measureGroup="Transaction" count="0"/>
    <cacheHierarchy uniqueName="[Measures].[Weekday Transaction]" caption="Weekday Transaction" measure="1" displayFolder="" measureGroup="Transaction" count="0"/>
    <cacheHierarchy uniqueName="[Measures].[USA Transaction]" caption="USA Transaction" measure="1" displayFolder="" measureGroup="Transaction" count="0"/>
    <cacheHierarchy uniqueName="[Measures].[USA Transaction Filter]" caption="USA Transaction Filter" measure="1" displayFolder="" measureGroup="Transaction"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 Fat Quantity Sold]" caption="Low Fat Quantity Sold" measure="1" displayFolder="" measureGroup="Product-Lookup" count="0"/>
    <cacheHierarchy uniqueName="[Measures].[Overall Total Quantity]" caption="Overall Total Quantity" measure="1" displayFolder="" measureGroup="Transaction" count="0"/>
    <cacheHierarchy uniqueName="[Measures].[Low Fat Sales %]" caption="Low Fat Sales %" measure="1" displayFolder="" measureGroup="Transaction" count="0"/>
    <cacheHierarchy uniqueName="[Measures].[Minimum Age]" caption="Minimum Age" measure="1" displayFolder="" measureGroup="Transaction" count="0"/>
    <cacheHierarchy uniqueName="[Measures].[Trans Above Age Treshold]" caption="Trans Above Age Treshold" measure="1" displayFolder="" measureGroup="Transaction" count="0"/>
    <cacheHierarchy uniqueName="[Measures].[Total Revenue (Measure)]" caption="Total Revenue (Measure)" measure="1" displayFolder="" measureGroup="Transaction" count="0"/>
    <cacheHierarchy uniqueName="[Measures].[Product Rank (By Revenue)]" caption="Product Rank (By Revenue)" measure="1" displayFolder="" measureGroup="Transaction" count="0"/>
    <cacheHierarchy uniqueName="[Measures].[Total Cost]" caption="Total Cost" measure="1" displayFolder="" measureGroup="Transaction" count="0"/>
    <cacheHierarchy uniqueName="[Measures].[Profit]" caption="Profit" measure="1" displayFolder="" measureGroup="Product-Lookup" count="0"/>
    <cacheHierarchy uniqueName="[Measures].[Product Brand by Profit]" caption="Product Brand by Profit" measure="1" displayFolder="" measureGroup="Product-Lookup"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10-Day Transaction Avg]" caption="10-Day Transaction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 caption="__XL_Count Transaction" measure="1" displayFolder="" measureGroup="Transaction"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04421104"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aron" refreshedDate="45635.889105208335" createdVersion="3" refreshedVersion="8" minRefreshableVersion="3" recordCount="0" supportSubquery="1" supportAdvancedDrill="1" xr:uid="{451F3091-7618-45B1-B92E-BA36365E87CB}">
  <cacheSource type="external" connectionId="12">
    <extLst>
      <ext xmlns:x14="http://schemas.microsoft.com/office/spreadsheetml/2009/9/main" uri="{F057638F-6D5F-4e77-A914-E7F072B9BCA8}">
        <x14:sourceConnection name="ThisWorkbookDataModel"/>
      </ext>
    </extLst>
  </cacheSource>
  <cacheFields count="0"/>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Name]" caption="Quarter-Name" attribute="1" defaultMemberUniqueName="[Calendar-Lookup].[Quarter-Name].[All]" allUniqueName="[Calendar-Lookup].[Quarter-Name].[All]" dimensionUniqueName="[Calendar-Lookup]" displayFolder="" count="0" memberValueDatatype="130" unbalanced="0"/>
    <cacheHierarchy uniqueName="[Calendar-Lookup].[Year-Month]" caption="Year-Month" attribute="1" defaultMemberUniqueName="[Calendar-Lookup].[Year-Month].[All]" allUniqueName="[Calendar-Lookup].[Year-Month].[All]" dimensionUniqueName="[Calendar-Lookup]" displayFolder="" count="0" memberValueDatatype="130" unbalanced="0"/>
    <cacheHierarchy uniqueName="[Calendar-Lookup].[End-of-month]" caption="End-of-month" attribute="1" time="1" defaultMemberUniqueName="[Calendar-Lookup].[End-of-month].[All]" allUniqueName="[Calendar-Lookup].[End-of-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Name]" caption="Name" attribute="1" defaultMemberUniqueName="[Customer-Lookup].[Name].[All]" allUniqueName="[Customer-Lookup].[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children]" caption="has-children" attribute="1" defaultMemberUniqueName="[Customer-Lookup].[has-children].[All]" allUniqueName="[Customer-Lookup].[has-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birth-year]" caption="birth-year" attribute="1" defaultMemberUniqueName="[Customer-Lookup].[birth-year].[All]" allUniqueName="[Customer-Lookup].[birth-yea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Level]" caption="Education-Level" attribute="1" defaultMemberUniqueName="[Customer-Lookup].[Education-Level].[All]" allUniqueName="[Customer-Lookup].[Education-Level].[All]" dimensionUniqueName="[Customer-Lookup]" displayFolder="" count="0" memberValueDatatype="130" unbalanced="0"/>
    <cacheHierarchy uniqueName="[Customer-Lookup].[Customer-priority]" caption="Customer-priority" attribute="1" defaultMemberUniqueName="[Customer-Lookup].[Customer-priority].[All]" allUniqueName="[Customer-Lookup].[Customer-priority].[All]" dimensionUniqueName="[Customer-Lookup]" displayFolder="" count="0" memberValueDatatype="130" unbalanced="0"/>
    <cacheHierarchy uniqueName="[Customer-Lookup].[New-Country]" caption="New-Country" attribute="1" defaultMemberUniqueName="[Customer-Lookup].[New-Country].[All]" allUniqueName="[Customer-Lookup].[New-Country].[All]" dimensionUniqueName="[Customer-Lookup]" displayFolder="" count="0" memberValueDatatype="130" unbalanced="0"/>
    <cacheHierarchy uniqueName="[Customer-Lookup].[House-num]" caption="House-num" attribute="1" defaultMemberUniqueName="[Customer-Lookup].[House-num].[All]" allUniqueName="[Customer-Lookup].[House-num].[All]" dimensionUniqueName="[Customer-Lookup]" displayFolder="" count="0" memberValueDatatype="130" unbalanced="0"/>
    <cacheHierarchy uniqueName="[Customer-Lookup].[Membership-level]" caption="Membership-level" attribute="1" defaultMemberUniqueName="[Customer-Lookup].[Membership-level].[All]" allUniqueName="[Customer-Lookup].[Membership-level].[All]" dimensionUniqueName="[Customer-Lookup]" displayFolder="" count="0" memberValueDatatype="130" unbalanced="0"/>
    <cacheHierarchy uniqueName="[Price_Threshold].[Price-Threshold]" caption="Price-Threshold" attribute="1" defaultMemberUniqueName="[Price_Threshold].[Price-Threshold].[All]" allUniqueName="[Price_Threshold].[Price-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xount-Price]" caption="Disxount-Price" attribute="1" defaultMemberUniqueName="[Product-Lookup].[Disxount-Price].[All]" allUniqueName="[Product-Lookup].[Disxount-Price].[All]" dimensionUniqueName="[Product-Lookup]" displayFolder="" count="0" memberValueDatatype="5" unbalanced="0"/>
    <cacheHierarchy uniqueName="[Product-Lookup].[product-set]" caption="product-set" defaultMemberUniqueName="[Product-Lookup].[product-set].[All]" allUniqueName="[Product-Lookup].[product-set].[All]" dimensionUniqueName="[Product-Lookup]" displayFolder="" count="0" unbalanced="0"/>
    <cacheHierarchy uniqueName="[Product-Lookup].[Product-price-tier]" caption="Product-price-tier" attribute="1" defaultMemberUniqueName="[Product-Lookup].[Product-price-tier].[All]" allUniqueName="[Product-Lookup].[Product-price-tier].[All]" dimensionUniqueName="[Product-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address]" caption="full-address" attribute="1" defaultMemberUniqueName="[Store-Lookup].[full-address].[All]" allUniqueName="[Store-Lookup].[full-address].[All]" dimensionUniqueName="[Store-Lookup]" displayFolder="" count="0" memberValueDatatype="130" unbalanced="0"/>
    <cacheHierarchy uniqueName="[Store-Lookup].[area-code]" caption="area-code" attribute="1" defaultMemberUniqueName="[Store-Lookup].[area-code].[All]" allUniqueName="[Store-Lookup].[area-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5" unbalanced="0"/>
    <cacheHierarchy uniqueName="[Store-Lookup].[store-location]" caption="store-location" defaultMemberUniqueName="[Store-Lookup].[store-location].[All]" allUniqueName="[Store-Lookup].[store-location].[All]" dimensionUniqueName="[Store-Lookup]" displayFolder="" count="0" unbalanced="0"/>
    <cacheHierarchy uniqueName="[Store-Lookup].[supermarket-size]" caption="supermarket-size" attribute="1" defaultMemberUniqueName="[Store-Lookup].[supermarket-size].[All]" allUniqueName="[Store-Lookup].[supermarket-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Year-Since-Remodel]" caption="Year-Since-Remodel" attribute="1" defaultMemberUniqueName="[Store-Lookup].[Year-Since-Remodel].[All]" allUniqueName="[Store-Lookup].[Year-Since-Remodel].[All]" dimensionUniqueName="[Store-Lookup]" displayFolder="" count="0" memberValueDatatype="2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9"/>
        </ext>
      </extLst>
    </cacheHierarchy>
    <cacheHierarchy uniqueName="[Measures].[Sum of recyclable]" caption="Sum of recyclable" measure="1" displayFolder="" measureGroup="Product-Lookup" count="0">
      <extLst>
        <ext xmlns:x15="http://schemas.microsoft.com/office/spreadsheetml/2010/11/main" uri="{B97F6D7D-B522-45F9-BDA1-12C45D357490}">
          <x15:cacheHierarchy aggregatedColumn="51"/>
        </ext>
      </extLst>
    </cacheHierarchy>
    <cacheHierarchy uniqueName="[Measures].[Sum of Age Threshold]" caption="Sum of Age Threshold" measure="1" displayFolder="" measureGroup="Age_Threshold" count="0">
      <extLst>
        <ext xmlns:x15="http://schemas.microsoft.com/office/spreadsheetml/2010/11/main" uri="{B97F6D7D-B522-45F9-BDA1-12C45D357490}">
          <x15:cacheHierarchy aggregatedColumn="0"/>
        </ext>
      </extLst>
    </cacheHierarchy>
    <cacheHierarchy uniqueName="[Measures].[Sum of Month]" caption="Sum of Month" measure="1" displayFolder="" measureGroup="Calendar-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Transactions]" caption="Total Transactions" measure="1" displayFolder="" measureGroup="Transaction" count="0"/>
    <cacheHierarchy uniqueName="[Measures].[Unique Products]" caption="Unique Products" measure="1" displayFolder="" measureGroup="Product-Lookup" count="0"/>
    <cacheHierarchy uniqueName="[Measures].[Recyclable Products]" caption="Recyclable Products" measure="1" displayFolder="" measureGroup="Product-Lookup" count="0"/>
    <cacheHierarchy uniqueName="[Measures].[Max Retail Price]" caption="Max Retail Price" measure="1" displayFolder="" measureGroup="Product-Lookup" count="0"/>
    <cacheHierarchy uniqueName="[Measures].[Minimum Product Retail Price]" caption="Minimum Product Retail Price" measure="1" displayFolder="" measureGroup="Product-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Number of Unique of Cities]" caption="Number of Unique of Cities" measure="1" displayFolder="" measureGroup="Customer-Lookup" count="0"/>
    <cacheHierarchy uniqueName="[Measures].[Weekend Transactions]" caption="Weekend Transactions" measure="1" displayFolder="" measureGroup="Transaction" count="0"/>
    <cacheHierarchy uniqueName="[Measures].[Weekday Transaction]" caption="Weekday Transaction" measure="1" displayFolder="" measureGroup="Transaction" count="0"/>
    <cacheHierarchy uniqueName="[Measures].[USA Transaction]" caption="USA Transaction" measure="1" displayFolder="" measureGroup="Transaction" count="0"/>
    <cacheHierarchy uniqueName="[Measures].[USA Transaction Filter]" caption="USA Transaction Filter" measure="1" displayFolder="" measureGroup="Transaction"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 Fat Quantity Sold]" caption="Low Fat Quantity Sold" measure="1" displayFolder="" measureGroup="Product-Lookup" count="0"/>
    <cacheHierarchy uniqueName="[Measures].[Overall Total Quantity]" caption="Overall Total Quantity" measure="1" displayFolder="" measureGroup="Transaction" count="0"/>
    <cacheHierarchy uniqueName="[Measures].[Low Fat Sales %]" caption="Low Fat Sales %" measure="1" displayFolder="" measureGroup="Transaction" count="0"/>
    <cacheHierarchy uniqueName="[Measures].[Minimum Age]" caption="Minimum Age" measure="1" displayFolder="" measureGroup="Transaction" count="0"/>
    <cacheHierarchy uniqueName="[Measures].[Trans Above Age Treshold]" caption="Trans Above Age Treshold" measure="1" displayFolder="" measureGroup="Transaction" count="0"/>
    <cacheHierarchy uniqueName="[Measures].[Total Revenue (Measure)]" caption="Total Revenue (Measure)" measure="1" displayFolder="" measureGroup="Transaction" count="0"/>
    <cacheHierarchy uniqueName="[Measures].[Product Rank (By Revenue)]" caption="Product Rank (By Revenue)" measure="1" displayFolder="" measureGroup="Transaction" count="0"/>
    <cacheHierarchy uniqueName="[Measures].[Total Cost]" caption="Total Cost" measure="1" displayFolder="" measureGroup="Transaction" count="0"/>
    <cacheHierarchy uniqueName="[Measures].[Profit]" caption="Profit" measure="1" displayFolder="" measureGroup="Product-Lookup" count="0"/>
    <cacheHierarchy uniqueName="[Measures].[Product Brand by Profit]" caption="Product Brand by Profit" measure="1" displayFolder="" measureGroup="Product-Lookup"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 % Change]" caption="MOM Transaction % Change" measure="1" displayFolder="" measureGroup="Calendar-Lookup" count="0"/>
    <cacheHierarchy uniqueName="[Measures].[10-Day Rolling Transactions]" caption="10-Day Rolling Transactions" measure="1" displayFolder="" measureGroup="Calendar-Lookup" count="0"/>
    <cacheHierarchy uniqueName="[Measures].[10-Day Transaction Avg]" caption="10-Day Transaction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 caption="__XL_Count Transaction" measure="1" displayFolder="" measureGroup="Transaction"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5622180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5A9AB6B-825C-4610-971C-DA191C454740}" name="PivotTable4" cacheId="378" applyNumberFormats="0" applyBorderFormats="0" applyFontFormats="0" applyPatternFormats="0" applyAlignmentFormats="0" applyWidthHeightFormats="1" dataCaption="Values" tag="69d9d576-c2d2-4f5b-b87d-7f69532c16df" updatedVersion="8" minRefreshableVersion="3" useAutoFormatting="1" itemPrintTitles="1" createdVersion="8" indent="0" outline="1" outlineData="1" multipleFieldFilters="0">
  <location ref="A3:D369" firstHeaderRow="0" firstDataRow="1" firstDataCol="1" rowPageCount="1" colPageCount="1"/>
  <pivotFields count="5">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36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t="grand">
      <x/>
    </i>
  </rowItems>
  <colFields count="1">
    <field x="-2"/>
  </colFields>
  <colItems count="3">
    <i>
      <x/>
    </i>
    <i i="1">
      <x v="1"/>
    </i>
    <i i="2">
      <x v="2"/>
    </i>
  </colItems>
  <pageFields count="1">
    <pageField fld="1" hier="2" name="[Calendar-Lookup].[Year].&amp;[1998]" cap="1998"/>
  </pageFields>
  <dataFields count="3">
    <dataField fld="2" subtotal="count" baseField="0" baseItem="0"/>
    <dataField fld="3"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365">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A564EAE-6B0D-41CA-99A7-2734645BA4D7}" name="PivotTable1" cacheId="382" applyNumberFormats="0" applyBorderFormats="0" applyFontFormats="0" applyPatternFormats="0" applyAlignmentFormats="0" applyWidthHeightFormats="1" dataCaption="Values" tag="b18a7010-f122-4d97-9454-38f1b6cb71c2" updatedVersion="8" minRefreshableVersion="3" useAutoFormatting="1" subtotalHiddenItems="1" itemPrintTitles="1" createdVersion="5" indent="0" compact="0" outline="1" outlineData="1" compactData="0" multipleFieldFilters="0">
  <location ref="A8:F1791" firstHeaderRow="0" firstDataRow="1" firstDataCol="2"/>
  <pivotFields count="7">
    <pivotField dataField="1" compact="0" subtotalTop="0" showAll="0" defaultSubtotal="0"/>
    <pivotField compact="0" allDrilled="1" subtotalTop="0" showAll="0" dataSourceSort="1" defaultSubtotal="0" defaultAttributeDrillState="1"/>
    <pivotField dataField="1" compact="0" subtotalTop="0" showAll="0" defaultSubtotal="0"/>
    <pivotField axis="axisRow" compact="0"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dataField="1" compact="0" subtotalTop="0" showAll="0" defaultSubtotal="0"/>
    <pivotField dataField="1" compact="0" subtotalTop="0" showAll="0" defaultSubtotal="0"/>
    <pivotField axis="axisRow" compact="0" allDrilled="1" subtotalTop="0"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6"/>
    <field x="3"/>
  </rowFields>
  <rowItems count="1783">
    <i>
      <x/>
    </i>
    <i r="1">
      <x/>
    </i>
    <i t="default">
      <x/>
    </i>
    <i>
      <x v="1"/>
    </i>
    <i r="1">
      <x v="2"/>
    </i>
    <i r="1">
      <x v="1"/>
    </i>
    <i t="default">
      <x v="1"/>
    </i>
    <i>
      <x v="2"/>
    </i>
    <i r="1">
      <x v="15"/>
    </i>
    <i r="1">
      <x v="14"/>
    </i>
    <i r="1">
      <x v="12"/>
    </i>
    <i r="1">
      <x v="10"/>
    </i>
    <i r="1">
      <x v="16"/>
    </i>
    <i r="1">
      <x v="8"/>
    </i>
    <i r="1">
      <x v="6"/>
    </i>
    <i r="1">
      <x v="9"/>
    </i>
    <i r="1">
      <x v="4"/>
    </i>
    <i r="1">
      <x v="7"/>
    </i>
    <i r="1">
      <x v="11"/>
    </i>
    <i r="1">
      <x v="5"/>
    </i>
    <i r="1">
      <x v="3"/>
    </i>
    <i r="1">
      <x v="13"/>
    </i>
    <i t="default">
      <x v="2"/>
    </i>
    <i>
      <x v="3"/>
    </i>
    <i r="1">
      <x v="18"/>
    </i>
    <i r="1">
      <x v="17"/>
    </i>
    <i t="default">
      <x v="3"/>
    </i>
    <i>
      <x v="4"/>
    </i>
    <i r="1">
      <x v="19"/>
    </i>
    <i r="1">
      <x v="20"/>
    </i>
    <i t="default">
      <x v="4"/>
    </i>
    <i>
      <x v="5"/>
    </i>
    <i r="1">
      <x v="21"/>
    </i>
    <i r="1">
      <x v="26"/>
    </i>
    <i r="1">
      <x v="24"/>
    </i>
    <i r="1">
      <x v="25"/>
    </i>
    <i r="1">
      <x v="22"/>
    </i>
    <i r="1">
      <x v="28"/>
    </i>
    <i r="1">
      <x v="23"/>
    </i>
    <i r="1">
      <x v="27"/>
    </i>
    <i t="default">
      <x v="5"/>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t="default">
      <x v="6"/>
    </i>
    <i>
      <x v="7"/>
    </i>
    <i r="1">
      <x v="60"/>
    </i>
    <i r="1">
      <x v="59"/>
    </i>
    <i r="1">
      <x v="58"/>
    </i>
    <i r="1">
      <x v="61"/>
    </i>
    <i t="default">
      <x v="7"/>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t="default">
      <x v="8"/>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t="default">
      <x v="9"/>
    </i>
    <i>
      <x v="10"/>
    </i>
    <i r="1">
      <x v="120"/>
    </i>
    <i r="1">
      <x v="121"/>
    </i>
    <i t="default">
      <x v="10"/>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t="default">
      <x v="11"/>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t="default">
      <x v="12"/>
    </i>
    <i>
      <x v="13"/>
    </i>
    <i r="1">
      <x v="172"/>
    </i>
    <i r="1">
      <x v="173"/>
    </i>
    <i t="default">
      <x v="1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t="default">
      <x v="14"/>
    </i>
    <i>
      <x v="15"/>
    </i>
    <i r="1">
      <x v="198"/>
    </i>
    <i r="1">
      <x v="199"/>
    </i>
    <i r="1">
      <x v="197"/>
    </i>
    <i r="1">
      <x v="196"/>
    </i>
    <i r="1">
      <x v="200"/>
    </i>
    <i t="default">
      <x v="15"/>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t="default">
      <x v="16"/>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t="default">
      <x v="17"/>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t="default">
      <x v="18"/>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t="default">
      <x v="19"/>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t="default">
      <x v="20"/>
    </i>
    <i>
      <x v="21"/>
    </i>
    <i r="1">
      <x v="327"/>
    </i>
    <i r="1">
      <x v="330"/>
    </i>
    <i r="1">
      <x v="326"/>
    </i>
    <i r="1">
      <x v="328"/>
    </i>
    <i r="1">
      <x v="329"/>
    </i>
    <i r="1">
      <x v="324"/>
    </i>
    <i r="1">
      <x v="325"/>
    </i>
    <i r="1">
      <x v="323"/>
    </i>
    <i t="default">
      <x v="21"/>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t="default">
      <x v="22"/>
    </i>
    <i>
      <x v="23"/>
    </i>
    <i r="1">
      <x v="357"/>
    </i>
    <i r="1">
      <x v="353"/>
    </i>
    <i r="1">
      <x v="352"/>
    </i>
    <i r="1">
      <x v="356"/>
    </i>
    <i r="1">
      <x v="358"/>
    </i>
    <i r="1">
      <x v="355"/>
    </i>
    <i r="1">
      <x v="354"/>
    </i>
    <i r="1">
      <x v="359"/>
    </i>
    <i r="1">
      <x v="351"/>
    </i>
    <i t="default">
      <x v="23"/>
    </i>
    <i>
      <x v="24"/>
    </i>
    <i r="1">
      <x v="364"/>
    </i>
    <i r="1">
      <x v="363"/>
    </i>
    <i r="1">
      <x v="361"/>
    </i>
    <i r="1">
      <x v="360"/>
    </i>
    <i r="1">
      <x v="362"/>
    </i>
    <i t="default">
      <x v="24"/>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t="default">
      <x v="2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t="default">
      <x v="26"/>
    </i>
    <i>
      <x v="27"/>
    </i>
    <i r="1">
      <x v="417"/>
    </i>
    <i r="1">
      <x v="416"/>
    </i>
    <i t="default">
      <x v="27"/>
    </i>
    <i>
      <x v="28"/>
    </i>
    <i r="1">
      <x v="430"/>
    </i>
    <i r="1">
      <x v="424"/>
    </i>
    <i r="1">
      <x v="421"/>
    </i>
    <i r="1">
      <x v="423"/>
    </i>
    <i r="1">
      <x v="428"/>
    </i>
    <i r="1">
      <x v="427"/>
    </i>
    <i r="1">
      <x v="425"/>
    </i>
    <i r="1">
      <x v="431"/>
    </i>
    <i r="1">
      <x v="420"/>
    </i>
    <i r="1">
      <x v="419"/>
    </i>
    <i r="1">
      <x v="422"/>
    </i>
    <i r="1">
      <x v="426"/>
    </i>
    <i r="1">
      <x v="418"/>
    </i>
    <i r="1">
      <x v="429"/>
    </i>
    <i t="default">
      <x v="28"/>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t="default">
      <x v="29"/>
    </i>
    <i>
      <x v="30"/>
    </i>
    <i r="1">
      <x v="466"/>
    </i>
    <i r="1">
      <x v="467"/>
    </i>
    <i r="1">
      <x v="468"/>
    </i>
    <i r="1">
      <x v="464"/>
    </i>
    <i r="1">
      <x v="465"/>
    </i>
    <i t="default">
      <x v="30"/>
    </i>
    <i>
      <x v="31"/>
    </i>
    <i r="1">
      <x v="471"/>
    </i>
    <i r="1">
      <x v="469"/>
    </i>
    <i r="1">
      <x v="470"/>
    </i>
    <i r="1">
      <x v="472"/>
    </i>
    <i r="1">
      <x v="473"/>
    </i>
    <i t="default">
      <x v="31"/>
    </i>
    <i>
      <x v="32"/>
    </i>
    <i r="1">
      <x v="475"/>
    </i>
    <i r="1">
      <x v="474"/>
    </i>
    <i t="default">
      <x v="32"/>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t="default">
      <x v="33"/>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t="default">
      <x v="34"/>
    </i>
    <i>
      <x v="35"/>
    </i>
    <i r="1">
      <x v="540"/>
    </i>
    <i r="1">
      <x v="543"/>
    </i>
    <i r="1">
      <x v="542"/>
    </i>
    <i r="1">
      <x v="541"/>
    </i>
    <i r="1">
      <x v="544"/>
    </i>
    <i t="default">
      <x v="35"/>
    </i>
    <i>
      <x v="36"/>
    </i>
    <i r="1">
      <x v="549"/>
    </i>
    <i r="1">
      <x v="553"/>
    </i>
    <i r="1">
      <x v="545"/>
    </i>
    <i r="1">
      <x v="551"/>
    </i>
    <i r="1">
      <x v="546"/>
    </i>
    <i r="1">
      <x v="547"/>
    </i>
    <i r="1">
      <x v="548"/>
    </i>
    <i r="1">
      <x v="554"/>
    </i>
    <i r="1">
      <x v="555"/>
    </i>
    <i r="1">
      <x v="552"/>
    </i>
    <i r="1">
      <x v="550"/>
    </i>
    <i t="default">
      <x v="36"/>
    </i>
    <i>
      <x v="37"/>
    </i>
    <i r="1">
      <x v="566"/>
    </i>
    <i r="1">
      <x v="557"/>
    </i>
    <i r="1">
      <x v="565"/>
    </i>
    <i r="1">
      <x v="564"/>
    </i>
    <i r="1">
      <x v="561"/>
    </i>
    <i r="1">
      <x v="563"/>
    </i>
    <i r="1">
      <x v="556"/>
    </i>
    <i r="1">
      <x v="562"/>
    </i>
    <i r="1">
      <x v="559"/>
    </i>
    <i r="1">
      <x v="558"/>
    </i>
    <i r="1">
      <x v="560"/>
    </i>
    <i t="default">
      <x v="37"/>
    </i>
    <i>
      <x v="38"/>
    </i>
    <i r="1">
      <x v="567"/>
    </i>
    <i r="1">
      <x v="572"/>
    </i>
    <i r="1">
      <x v="573"/>
    </i>
    <i r="1">
      <x v="569"/>
    </i>
    <i r="1">
      <x v="574"/>
    </i>
    <i r="1">
      <x v="570"/>
    </i>
    <i r="1">
      <x v="575"/>
    </i>
    <i r="1">
      <x v="568"/>
    </i>
    <i r="1">
      <x v="571"/>
    </i>
    <i t="default">
      <x v="38"/>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t="default">
      <x v="39"/>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t="default">
      <x v="40"/>
    </i>
    <i>
      <x v="41"/>
    </i>
    <i r="1">
      <x v="632"/>
    </i>
    <i r="1">
      <x v="631"/>
    </i>
    <i t="default">
      <x v="4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t="default">
      <x v="42"/>
    </i>
    <i>
      <x v="43"/>
    </i>
    <i r="1">
      <x v="670"/>
    </i>
    <i r="1">
      <x v="669"/>
    </i>
    <i t="default">
      <x v="43"/>
    </i>
    <i>
      <x v="44"/>
    </i>
    <i r="1">
      <x v="675"/>
    </i>
    <i r="1">
      <x v="672"/>
    </i>
    <i r="1">
      <x v="671"/>
    </i>
    <i r="1">
      <x v="674"/>
    </i>
    <i r="1">
      <x v="673"/>
    </i>
    <i t="default">
      <x v="44"/>
    </i>
    <i>
      <x v="45"/>
    </i>
    <i r="1">
      <x v="676"/>
    </i>
    <i r="1">
      <x v="677"/>
    </i>
    <i t="default">
      <x v="45"/>
    </i>
    <i>
      <x v="46"/>
    </i>
    <i r="1">
      <x v="678"/>
    </i>
    <i r="1">
      <x v="679"/>
    </i>
    <i t="default">
      <x v="46"/>
    </i>
    <i>
      <x v="47"/>
    </i>
    <i r="1">
      <x v="681"/>
    </i>
    <i r="1">
      <x v="684"/>
    </i>
    <i r="1">
      <x v="683"/>
    </i>
    <i r="1">
      <x v="682"/>
    </i>
    <i r="1">
      <x v="680"/>
    </i>
    <i t="default">
      <x v="47"/>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t="default">
      <x v="48"/>
    </i>
    <i>
      <x v="49"/>
    </i>
    <i r="1">
      <x v="723"/>
    </i>
    <i r="1">
      <x v="716"/>
    </i>
    <i r="1">
      <x v="717"/>
    </i>
    <i r="1">
      <x v="720"/>
    </i>
    <i r="1">
      <x v="722"/>
    </i>
    <i r="1">
      <x v="719"/>
    </i>
    <i r="1">
      <x v="718"/>
    </i>
    <i r="1">
      <x v="721"/>
    </i>
    <i t="default">
      <x v="49"/>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t="default">
      <x v="50"/>
    </i>
    <i>
      <x v="51"/>
    </i>
    <i r="1">
      <x v="749"/>
    </i>
    <i r="1">
      <x v="750"/>
    </i>
    <i r="1">
      <x v="752"/>
    </i>
    <i r="1">
      <x v="746"/>
    </i>
    <i r="1">
      <x v="747"/>
    </i>
    <i r="1">
      <x v="748"/>
    </i>
    <i r="1">
      <x v="745"/>
    </i>
    <i r="1">
      <x v="744"/>
    </i>
    <i r="1">
      <x v="751"/>
    </i>
    <i t="default">
      <x v="51"/>
    </i>
    <i>
      <x v="52"/>
    </i>
    <i r="1">
      <x v="754"/>
    </i>
    <i r="1">
      <x v="753"/>
    </i>
    <i t="default">
      <x v="52"/>
    </i>
    <i>
      <x v="53"/>
    </i>
    <i r="1">
      <x v="755"/>
    </i>
    <i r="1">
      <x v="758"/>
    </i>
    <i r="1">
      <x v="757"/>
    </i>
    <i r="1">
      <x v="759"/>
    </i>
    <i r="1">
      <x v="762"/>
    </i>
    <i r="1">
      <x v="761"/>
    </i>
    <i r="1">
      <x v="760"/>
    </i>
    <i r="1">
      <x v="756"/>
    </i>
    <i t="default">
      <x v="53"/>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t="default">
      <x v="5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t="default">
      <x v="55"/>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t="default">
      <x v="56"/>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t="default">
      <x v="57"/>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t="default">
      <x v="58"/>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t="default">
      <x v="59"/>
    </i>
    <i>
      <x v="60"/>
    </i>
    <i r="1">
      <x v="970"/>
    </i>
    <i r="1">
      <x v="969"/>
    </i>
    <i t="default">
      <x v="60"/>
    </i>
    <i>
      <x v="61"/>
    </i>
    <i r="1">
      <x v="975"/>
    </i>
    <i r="1">
      <x v="971"/>
    </i>
    <i r="1">
      <x v="972"/>
    </i>
    <i r="1">
      <x v="973"/>
    </i>
    <i r="1">
      <x v="974"/>
    </i>
    <i t="default">
      <x v="61"/>
    </i>
    <i>
      <x v="62"/>
    </i>
    <i r="1">
      <x v="976"/>
    </i>
    <i r="1">
      <x v="977"/>
    </i>
    <i r="1">
      <x v="979"/>
    </i>
    <i r="1">
      <x v="978"/>
    </i>
    <i t="default">
      <x v="62"/>
    </i>
    <i>
      <x v="63"/>
    </i>
    <i r="1">
      <x v="981"/>
    </i>
    <i r="1">
      <x v="983"/>
    </i>
    <i r="1">
      <x v="980"/>
    </i>
    <i r="1">
      <x v="982"/>
    </i>
    <i t="default">
      <x v="63"/>
    </i>
    <i>
      <x v="64"/>
    </i>
    <i r="1">
      <x v="986"/>
    </i>
    <i r="1">
      <x v="984"/>
    </i>
    <i r="1">
      <x v="985"/>
    </i>
    <i r="1">
      <x v="987"/>
    </i>
    <i r="1">
      <x v="988"/>
    </i>
    <i t="default">
      <x v="64"/>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t="default">
      <x v="65"/>
    </i>
    <i>
      <x v="66"/>
    </i>
    <i r="1">
      <x v="1011"/>
    </i>
    <i t="default">
      <x v="66"/>
    </i>
    <i>
      <x v="67"/>
    </i>
    <i r="1">
      <x v="1013"/>
    </i>
    <i r="1">
      <x v="1012"/>
    </i>
    <i t="default">
      <x v="67"/>
    </i>
    <i>
      <x v="68"/>
    </i>
    <i r="1">
      <x v="1021"/>
    </i>
    <i r="1">
      <x v="1022"/>
    </i>
    <i r="1">
      <x v="1026"/>
    </i>
    <i r="1">
      <x v="1023"/>
    </i>
    <i r="1">
      <x v="1025"/>
    </i>
    <i r="1">
      <x v="1018"/>
    </i>
    <i r="1">
      <x v="1017"/>
    </i>
    <i r="1">
      <x v="1019"/>
    </i>
    <i r="1">
      <x v="1016"/>
    </i>
    <i r="1">
      <x v="1015"/>
    </i>
    <i r="1">
      <x v="1024"/>
    </i>
    <i r="1">
      <x v="1020"/>
    </i>
    <i r="1">
      <x v="1027"/>
    </i>
    <i r="1">
      <x v="1014"/>
    </i>
    <i t="default">
      <x v="68"/>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t="default">
      <x v="69"/>
    </i>
    <i>
      <x v="70"/>
    </i>
    <i r="1">
      <x v="1059"/>
    </i>
    <i r="1">
      <x v="1060"/>
    </i>
    <i r="1">
      <x v="1058"/>
    </i>
    <i r="1">
      <x v="1061"/>
    </i>
    <i r="1">
      <x v="1057"/>
    </i>
    <i t="default">
      <x v="70"/>
    </i>
    <i>
      <x v="71"/>
    </i>
    <i r="1">
      <x v="1066"/>
    </i>
    <i r="1">
      <x v="1065"/>
    </i>
    <i r="1">
      <x v="1062"/>
    </i>
    <i r="1">
      <x v="1064"/>
    </i>
    <i r="1">
      <x v="1063"/>
    </i>
    <i t="default">
      <x v="71"/>
    </i>
    <i>
      <x v="72"/>
    </i>
    <i r="1">
      <x v="1073"/>
    </i>
    <i r="1">
      <x v="1067"/>
    </i>
    <i r="1">
      <x v="1069"/>
    </i>
    <i r="1">
      <x v="1071"/>
    </i>
    <i r="1">
      <x v="1070"/>
    </i>
    <i r="1">
      <x v="1072"/>
    </i>
    <i r="1">
      <x v="1068"/>
    </i>
    <i r="1">
      <x v="1075"/>
    </i>
    <i r="1">
      <x v="1074"/>
    </i>
    <i t="default">
      <x v="72"/>
    </i>
    <i>
      <x v="73"/>
    </i>
    <i r="1">
      <x v="1080"/>
    </i>
    <i r="1">
      <x v="1079"/>
    </i>
    <i r="1">
      <x v="1076"/>
    </i>
    <i r="1">
      <x v="1086"/>
    </i>
    <i r="1">
      <x v="1084"/>
    </i>
    <i r="1">
      <x v="1083"/>
    </i>
    <i r="1">
      <x v="1081"/>
    </i>
    <i r="1">
      <x v="1078"/>
    </i>
    <i r="1">
      <x v="1085"/>
    </i>
    <i r="1">
      <x v="1077"/>
    </i>
    <i r="1">
      <x v="1087"/>
    </i>
    <i r="1">
      <x v="1082"/>
    </i>
    <i r="1">
      <x v="1089"/>
    </i>
    <i r="1">
      <x v="1088"/>
    </i>
    <i t="default">
      <x v="73"/>
    </i>
    <i>
      <x v="74"/>
    </i>
    <i r="1">
      <x v="1090"/>
    </i>
    <i r="1">
      <x v="1091"/>
    </i>
    <i r="1">
      <x v="1094"/>
    </i>
    <i r="1">
      <x v="1092"/>
    </i>
    <i r="1">
      <x v="1093"/>
    </i>
    <i t="default">
      <x v="74"/>
    </i>
    <i>
      <x v="75"/>
    </i>
    <i r="1">
      <x v="1102"/>
    </i>
    <i r="1">
      <x v="1098"/>
    </i>
    <i r="1">
      <x v="1100"/>
    </i>
    <i r="1">
      <x v="1099"/>
    </i>
    <i r="1">
      <x v="1101"/>
    </i>
    <i r="1">
      <x v="1095"/>
    </i>
    <i r="1">
      <x v="1097"/>
    </i>
    <i r="1">
      <x v="1096"/>
    </i>
    <i t="default">
      <x v="75"/>
    </i>
    <i>
      <x v="76"/>
    </i>
    <i r="1">
      <x v="1103"/>
    </i>
    <i r="1">
      <x v="1107"/>
    </i>
    <i r="1">
      <x v="1106"/>
    </i>
    <i r="1">
      <x v="1104"/>
    </i>
    <i r="1">
      <x v="1105"/>
    </i>
    <i t="default">
      <x v="76"/>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t="default">
      <x v="77"/>
    </i>
    <i>
      <x v="78"/>
    </i>
    <i r="1">
      <x v="1144"/>
    </i>
    <i r="1">
      <x v="1151"/>
    </i>
    <i r="1">
      <x v="1148"/>
    </i>
    <i r="1">
      <x v="1145"/>
    </i>
    <i r="1">
      <x v="1147"/>
    </i>
    <i r="1">
      <x v="1146"/>
    </i>
    <i r="1">
      <x v="1150"/>
    </i>
    <i r="1">
      <x v="1149"/>
    </i>
    <i t="default">
      <x v="78"/>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t="default">
      <x v="79"/>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t="default">
      <x v="8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t="default">
      <x v="81"/>
    </i>
    <i>
      <x v="82"/>
    </i>
    <i r="1">
      <x v="1238"/>
    </i>
    <i r="1">
      <x v="1236"/>
    </i>
    <i r="1">
      <x v="1240"/>
    </i>
    <i r="1">
      <x v="1239"/>
    </i>
    <i r="1">
      <x v="1235"/>
    </i>
    <i r="1">
      <x v="1237"/>
    </i>
    <i r="1">
      <x v="1234"/>
    </i>
    <i r="1">
      <x v="1241"/>
    </i>
    <i t="default">
      <x v="82"/>
    </i>
    <i>
      <x v="83"/>
    </i>
    <i r="1">
      <x v="1242"/>
    </i>
    <i t="default">
      <x v="83"/>
    </i>
    <i>
      <x v="84"/>
    </i>
    <i r="1">
      <x v="1243"/>
    </i>
    <i r="1">
      <x v="1244"/>
    </i>
    <i t="default">
      <x v="84"/>
    </i>
    <i>
      <x v="85"/>
    </i>
    <i r="1">
      <x v="1246"/>
    </i>
    <i r="1">
      <x v="1245"/>
    </i>
    <i t="default">
      <x v="85"/>
    </i>
    <i>
      <x v="86"/>
    </i>
    <i r="1">
      <x v="1250"/>
    </i>
    <i r="1">
      <x v="1249"/>
    </i>
    <i r="1">
      <x v="1247"/>
    </i>
    <i r="1">
      <x v="1248"/>
    </i>
    <i t="default">
      <x v="86"/>
    </i>
    <i>
      <x v="87"/>
    </i>
    <i r="1">
      <x v="1256"/>
    </i>
    <i r="1">
      <x v="1251"/>
    </i>
    <i r="1">
      <x v="1255"/>
    </i>
    <i r="1">
      <x v="1257"/>
    </i>
    <i r="1">
      <x v="1252"/>
    </i>
    <i r="1">
      <x v="1254"/>
    </i>
    <i r="1">
      <x v="1260"/>
    </i>
    <i r="1">
      <x v="1263"/>
    </i>
    <i r="1">
      <x v="1264"/>
    </i>
    <i r="1">
      <x v="1261"/>
    </i>
    <i r="1">
      <x v="1262"/>
    </i>
    <i r="1">
      <x v="1258"/>
    </i>
    <i r="1">
      <x v="1253"/>
    </i>
    <i r="1">
      <x v="1259"/>
    </i>
    <i t="default">
      <x v="87"/>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t="default">
      <x v="88"/>
    </i>
    <i>
      <x v="89"/>
    </i>
    <i r="1">
      <x v="1299"/>
    </i>
    <i r="1">
      <x v="1301"/>
    </i>
    <i r="1">
      <x v="1300"/>
    </i>
    <i r="1">
      <x v="1298"/>
    </i>
    <i r="1">
      <x v="1297"/>
    </i>
    <i t="default">
      <x v="89"/>
    </i>
    <i>
      <x v="90"/>
    </i>
    <i r="1">
      <x v="1302"/>
    </i>
    <i r="1">
      <x v="1306"/>
    </i>
    <i r="1">
      <x v="1303"/>
    </i>
    <i r="1">
      <x v="1305"/>
    </i>
    <i r="1">
      <x v="1304"/>
    </i>
    <i t="default">
      <x v="90"/>
    </i>
    <i>
      <x v="91"/>
    </i>
    <i r="1">
      <x v="1307"/>
    </i>
    <i r="1">
      <x v="1308"/>
    </i>
    <i t="default">
      <x v="91"/>
    </i>
    <i>
      <x v="92"/>
    </i>
    <i r="1">
      <x v="1317"/>
    </i>
    <i r="1">
      <x v="1316"/>
    </i>
    <i r="1">
      <x v="1319"/>
    </i>
    <i r="1">
      <x v="1310"/>
    </i>
    <i r="1">
      <x v="1318"/>
    </i>
    <i r="1">
      <x v="1311"/>
    </i>
    <i r="1">
      <x v="1314"/>
    </i>
    <i r="1">
      <x v="1315"/>
    </i>
    <i r="1">
      <x v="1312"/>
    </i>
    <i r="1">
      <x v="1309"/>
    </i>
    <i r="1">
      <x v="1313"/>
    </i>
    <i t="default">
      <x v="92"/>
    </i>
    <i>
      <x v="93"/>
    </i>
    <i r="1">
      <x v="1323"/>
    </i>
    <i r="1">
      <x v="1322"/>
    </i>
    <i r="1">
      <x v="1321"/>
    </i>
    <i r="1">
      <x v="1320"/>
    </i>
    <i t="default">
      <x v="93"/>
    </i>
    <i>
      <x v="94"/>
    </i>
    <i r="1">
      <x v="1332"/>
    </i>
    <i r="1">
      <x v="1331"/>
    </i>
    <i r="1">
      <x v="1325"/>
    </i>
    <i r="1">
      <x v="1324"/>
    </i>
    <i r="1">
      <x v="1326"/>
    </i>
    <i r="1">
      <x v="1327"/>
    </i>
    <i r="1">
      <x v="1328"/>
    </i>
    <i r="1">
      <x v="1330"/>
    </i>
    <i r="1">
      <x v="1329"/>
    </i>
    <i t="default">
      <x v="94"/>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t="default">
      <x v="9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t="default">
      <x v="96"/>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t="default">
      <x v="97"/>
    </i>
    <i>
      <x v="98"/>
    </i>
    <i r="1">
      <x v="1413"/>
    </i>
    <i r="1">
      <x v="1414"/>
    </i>
    <i t="default">
      <x v="98"/>
    </i>
    <i>
      <x v="99"/>
    </i>
    <i r="1">
      <x v="1415"/>
    </i>
    <i t="default">
      <x v="99"/>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t="default">
      <x v="100"/>
    </i>
    <i>
      <x v="101"/>
    </i>
    <i r="1">
      <x v="1465"/>
    </i>
    <i r="1">
      <x v="1466"/>
    </i>
    <i r="1">
      <x v="1467"/>
    </i>
    <i r="1">
      <x v="1464"/>
    </i>
    <i r="1">
      <x v="1463"/>
    </i>
    <i r="1">
      <x v="1462"/>
    </i>
    <i r="1">
      <x v="1461"/>
    </i>
    <i r="1">
      <x v="1460"/>
    </i>
    <i t="default">
      <x v="101"/>
    </i>
    <i>
      <x v="102"/>
    </i>
    <i r="1">
      <x v="1469"/>
    </i>
    <i r="1">
      <x v="1468"/>
    </i>
    <i t="default">
      <x v="102"/>
    </i>
    <i>
      <x v="103"/>
    </i>
    <i r="1">
      <x v="1479"/>
    </i>
    <i r="1">
      <x v="1478"/>
    </i>
    <i r="1">
      <x v="1472"/>
    </i>
    <i r="1">
      <x v="1477"/>
    </i>
    <i r="1">
      <x v="1480"/>
    </i>
    <i r="1">
      <x v="1475"/>
    </i>
    <i r="1">
      <x v="1473"/>
    </i>
    <i r="1">
      <x v="1474"/>
    </i>
    <i r="1">
      <x v="1471"/>
    </i>
    <i r="1">
      <x v="1470"/>
    </i>
    <i r="1">
      <x v="1476"/>
    </i>
    <i t="default">
      <x v="103"/>
    </i>
    <i>
      <x v="104"/>
    </i>
    <i r="1">
      <x v="1486"/>
    </i>
    <i r="1">
      <x v="1481"/>
    </i>
    <i r="1">
      <x v="1482"/>
    </i>
    <i r="1">
      <x v="1485"/>
    </i>
    <i r="1">
      <x v="1484"/>
    </i>
    <i r="1">
      <x v="1488"/>
    </i>
    <i r="1">
      <x v="1487"/>
    </i>
    <i r="1">
      <x v="1483"/>
    </i>
    <i t="default">
      <x v="104"/>
    </i>
    <i>
      <x v="105"/>
    </i>
    <i r="1">
      <x v="1489"/>
    </i>
    <i t="default">
      <x v="105"/>
    </i>
    <i>
      <x v="106"/>
    </i>
    <i r="1">
      <x v="1490"/>
    </i>
    <i r="1">
      <x v="1491"/>
    </i>
    <i t="default">
      <x v="106"/>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t="default">
      <x v="107"/>
    </i>
    <i>
      <x v="108"/>
    </i>
    <i r="1">
      <x v="1540"/>
    </i>
    <i r="1">
      <x v="1539"/>
    </i>
    <i r="1">
      <x v="1537"/>
    </i>
    <i r="1">
      <x v="1536"/>
    </i>
    <i r="1">
      <x v="1538"/>
    </i>
    <i t="default">
      <x v="108"/>
    </i>
    <i>
      <x v="109"/>
    </i>
    <i r="1">
      <x v="1542"/>
    </i>
    <i r="1">
      <x v="1547"/>
    </i>
    <i r="1">
      <x v="1544"/>
    </i>
    <i r="1">
      <x v="1545"/>
    </i>
    <i r="1">
      <x v="1541"/>
    </i>
    <i r="1">
      <x v="1546"/>
    </i>
    <i r="1">
      <x v="1548"/>
    </i>
    <i r="1">
      <x v="1543"/>
    </i>
    <i t="default">
      <x v="109"/>
    </i>
    <i>
      <x v="110"/>
    </i>
    <i r="1">
      <x v="1549"/>
    </i>
    <i r="1">
      <x v="1554"/>
    </i>
    <i r="1">
      <x v="1558"/>
    </i>
    <i r="1">
      <x v="1555"/>
    </i>
    <i r="1">
      <x v="1553"/>
    </i>
    <i r="1">
      <x v="1556"/>
    </i>
    <i r="1">
      <x v="1551"/>
    </i>
    <i r="1">
      <x v="1550"/>
    </i>
    <i r="1">
      <x v="1552"/>
    </i>
    <i r="1">
      <x v="1559"/>
    </i>
    <i r="1">
      <x v="1557"/>
    </i>
    <i t="default">
      <x v="110"/>
    </i>
    <i t="grand">
      <x/>
    </i>
  </rowItems>
  <colFields count="1">
    <field x="-2"/>
  </colFields>
  <colItems count="4">
    <i>
      <x/>
    </i>
    <i i="1">
      <x v="1"/>
    </i>
    <i i="2">
      <x v="2"/>
    </i>
    <i i="3">
      <x v="3"/>
    </i>
  </colItems>
  <dataFields count="4">
    <dataField fld="0" subtotal="count" baseField="0" baseItem="0"/>
    <dataField fld="2" subtotal="count" baseField="0" baseItem="0"/>
    <dataField fld="4" subtotal="count" baseField="0" baseItem="0"/>
    <dataField fld="5" subtotal="count" baseField="0" baseItem="0"/>
  </dataFields>
  <conditionalFormats count="2">
    <conditionalFormat priority="2">
      <pivotAreas count="1">
        <pivotArea type="data" collapsedLevelsAreSubtotals="1" fieldPosition="0">
          <references count="2">
            <reference field="4294967294" count="1" selected="0">
              <x v="3"/>
            </reference>
            <reference field="3"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1">
      <pivotAreas count="1">
        <pivotArea type="data" collapsedLevelsAreSubtotals="1" fieldPosition="0">
          <references count="2">
            <reference field="4294967294" count="1" selected="0">
              <x v="2"/>
            </reference>
            <reference field="3" count="1559">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Threshold].&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5"/>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
        <x15:activeTabTopLevelEntity name="[Store-Lookup]"/>
        <x15:activeTabTopLevelEntity name="[Product-Lookup]"/>
        <x15:activeTabTopLevelEntity name="[Customer-Lookup]"/>
        <x15:activeTabTopLevelEntity name="[Region-Lookup]"/>
        <x15:activeTabTopLevelEntity name="[Returns]"/>
        <x15:activeTabTopLevelEntity name="[Calenda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D6E6D1D-888A-4CC6-8954-5FF254FF5CA7}" name="PivotTable2" cacheId="386" applyNumberFormats="0" applyBorderFormats="0" applyFontFormats="0" applyPatternFormats="0" applyAlignmentFormats="0" applyWidthHeightFormats="1" dataCaption="Values" tag="9ed0edf0-5c6e-43a2-a148-c49eff68b9e6" updatedVersion="8" minRefreshableVersion="3" useAutoFormatting="1" itemPrintTitles="1" createdVersion="8" indent="0" outline="1" outlineData="1" multipleFieldFilters="0">
  <location ref="A6:D118" firstHeaderRow="0" firstDataRow="1" firstDataCol="1"/>
  <pivotFields count="5">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Threshold].&amp;[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ice_Threshold]"/>
        <x15:activeTabTopLevelEntity name="[Product-Lookup]"/>
        <x15:activeTabTopLevelEntity name="[Transaction]"/>
        <x15:activeTabTopLevelEntity name="[Calenda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CCAE35C-DBFE-4C66-B67E-6CB29B3A46D1}" name="PivotTable3" cacheId="375" applyNumberFormats="0" applyBorderFormats="0" applyFontFormats="0" applyPatternFormats="0" applyAlignmentFormats="0" applyWidthHeightFormats="1" dataCaption="Values" tag="8cf6de65-e6cc-415d-81e1-508f3cc733a7" updatedVersion="8" minRefreshableVersion="3" useAutoFormatting="1" subtotalHiddenItems="1" itemPrintTitles="1" createdVersion="8" indent="0" outline="1" outlineData="1" multipleFieldFilters="0">
  <location ref="A9:D118" firstHeaderRow="0" firstDataRow="1" firstDataCol="1"/>
  <pivotFields count="5">
    <pivotField dataField="1" subtotalTop="0" showAll="0" defaultSubtotal="0"/>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s>
    </pivotField>
    <pivotField dataField="1" subtotalTop="0" showAll="0" defaultSubtotal="0"/>
  </pivotFields>
  <rowFields count="1">
    <field x="3"/>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0" subtotal="count" baseField="0" baseItem="0"/>
    <dataField fld="4" subtotal="count" baseField="0" baseItem="0"/>
    <dataField fld="2" subtotal="count" baseField="0" baseItem="0"/>
  </dataFields>
  <conditionalFormats count="1">
    <conditionalFormat priority="1">
      <pivotAreas count="1">
        <pivotArea type="data" collapsedLevelsAreSubtotals="1" fieldPosition="0">
          <references count="2">
            <reference field="4294967294" count="1" selected="0">
              <x v="2"/>
            </reference>
            <reference field="3"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1">
    <pivotHierarchy multipleItemSelectionAllowed="1" dragToData="1">
      <members count="1" level="1">
        <member name="[Age_Threshold].[Age 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
        <x15:activeTabTopLevelEntity name="[Region-Lookup]"/>
        <x15:activeTabTopLevelEntity name="[Product-Lookup]"/>
        <x15:activeTabTopLevelEntity name="[Store-Lookup]"/>
        <x15:activeTabTopLevelEntity name="[Customer-Lookup]"/>
        <x15:activeTabTopLevelEntity name="[Ag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A197519-4F83-4DAA-989A-47BD23680ABB}" name="PivotTable5" cacheId="371" applyNumberFormats="0" applyBorderFormats="0" applyFontFormats="0" applyPatternFormats="0" applyAlignmentFormats="0" applyWidthHeightFormats="1" dataCaption="Values" tag="720edb34-7089-4c00-93ce-aa0a56612183" updatedVersion="8" minRefreshableVersion="3" useAutoFormatting="1" itemPrintTitles="1" createdVersion="8" indent="0" outline="1" outlineData="1" multipleFieldFilters="0">
  <location ref="A3:G115" firstHeaderRow="0" firstDataRow="1" firstDataCol="1"/>
  <pivotFields count="7">
    <pivotField axis="axisRow"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5"/>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actio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DBA4B218-0BDA-4817-898A-4AAAC7596627}" sourceName="[Price_Threshold].[Price-Threshold]">
  <pivotTables>
    <pivotTable tabId="1" name="PivotTable1"/>
  </pivotTables>
  <data>
    <olap pivotCacheId="604421104">
      <levels count="2">
        <level uniqueName="[Price_Threshold].[Price-Threshold].[(All)]" sourceCaption="(All)" count="0"/>
        <level uniqueName="[Price_Threshold].[Price-Threshold].[Price-Threshold]" sourceCaption="Price-Threshold" count="4">
          <ranges>
            <range startItem="0">
              <i n="[Price_Threshold].[Price-Threshold].&amp;[1]" c="1"/>
              <i n="[Price_Threshold].[Price-Threshold].&amp;[2]" c="2"/>
              <i n="[Price_Threshold].[Price-Threshold].&amp;[3]" c="3"/>
              <i n="[Price_Threshold].[Price-Threshold].&amp;[4]" c="4"/>
            </range>
          </ranges>
        </level>
      </levels>
      <selections count="1">
        <selection n="[Price_Threshold].[Price-Threshold].&amp;[4]"/>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4E5C050B-89B2-4D93-978C-BA99D8AD1EEB}" sourceName="[Age_Threshold].[Age Threshold]">
  <pivotTables>
    <pivotTable tabId="4" name="PivotTable3"/>
  </pivotTables>
  <data>
    <olap pivotCacheId="908943152">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mp;[100]"/>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1" xr10:uid="{FF899291-77B1-4FD6-9B23-281C716CF985}" sourceName="[Price_Threshold].[Price-Threshold]">
  <pivotTables>
    <pivotTable tabId="7" name="PivotTable2"/>
  </pivotTables>
  <data>
    <olap pivotCacheId="756221806">
      <levels count="2">
        <level uniqueName="[Price_Threshold].[Price-Threshold].[(All)]" sourceCaption="(All)" count="0"/>
        <level uniqueName="[Price_Threshold].[Price-Threshold].[Price-Threshold]" sourceCaption="Price-Threshold" count="4">
          <ranges>
            <range startItem="0">
              <i n="[Price_Threshold].[Price-Threshold].&amp;[1]" c="1"/>
              <i n="[Price_Threshold].[Price-Threshold].&amp;[2]" c="2"/>
              <i n="[Price_Threshold].[Price-Threshold].&amp;[3]" c="3"/>
              <i n="[Price_Threshold].[Price-Threshold].&amp;[4]" c="4"/>
            </range>
          </ranges>
        </level>
      </levels>
      <selections count="1">
        <selection n="[Price_Threshold].[Price-Threshold].&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Threshold" xr10:uid="{FCB9C780-B781-4ED0-A474-EE58A194CCEF}" cache="Slicer_Price_Threshold" caption="Price-Threshold" columnCount="4" level="1"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Threshold 1" xr10:uid="{EEE3BA33-00AF-400B-B62F-4558EC412ABE}" cache="Slicer_Price_Threshold1" caption="Price-Threshold" columnCount="4" level="1" rowHeight="25717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Threshold" xr10:uid="{E3FF106B-ACDF-481A-B07F-F4D33F8969DB}" cache="Slicer_Age_Threshold" caption="Age Threshold" columnCount="6" level="1"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20C2409B-B0BD-49C6-88F8-D8168BFDB19E}" name="Age_Threshold" displayName="Age_Threshold" ref="A1:A7" totalsRowShown="0">
  <autoFilter ref="A1:A7" xr:uid="{20C2409B-B0BD-49C6-88F8-D8168BFDB19E}"/>
  <tableColumns count="1">
    <tableColumn id="1" xr3:uid="{70482A21-E105-4D8C-9906-176135550802}" name="Age Threshold"/>
  </tableColumns>
  <tableStyleInfo name="TableStyleMedium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B25AB0-604C-4CC1-AE77-F06FF4E7AA1B}" name="Price_Threshold" displayName="Price_Threshold" ref="A1:A5" totalsRowShown="0">
  <autoFilter ref="A1:A5" xr:uid="{90B25AB0-604C-4CC1-AE77-F06FF4E7AA1B}"/>
  <tableColumns count="1">
    <tableColumn id="1" xr3:uid="{1DA40C60-1D2A-4A6B-AF56-D0EDBC70DCCD}" name="Price-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DEF725-7D5F-46DA-8993-4DACB5AE58BC}">
  <dimension ref="A1:D369"/>
  <sheetViews>
    <sheetView workbookViewId="0">
      <selection activeCell="F8" sqref="F8"/>
    </sheetView>
  </sheetViews>
  <sheetFormatPr defaultRowHeight="15" x14ac:dyDescent="0.25"/>
  <cols>
    <col min="1" max="1" width="13.42578125" bestFit="1" customWidth="1"/>
    <col min="2" max="2" width="17.5703125" bestFit="1" customWidth="1"/>
    <col min="3" max="3" width="26.28515625" bestFit="1" customWidth="1"/>
    <col min="4" max="4" width="22" bestFit="1" customWidth="1"/>
    <col min="5" max="731" width="16.85546875" bestFit="1" customWidth="1"/>
    <col min="732" max="732" width="11.28515625" bestFit="1" customWidth="1"/>
  </cols>
  <sheetData>
    <row r="1" spans="1:4" x14ac:dyDescent="0.25">
      <c r="A1" s="2" t="s">
        <v>1909</v>
      </c>
      <c r="B1" t="s" vm="1">
        <v>1908</v>
      </c>
    </row>
    <row r="3" spans="1:4" x14ac:dyDescent="0.25">
      <c r="A3" s="2" t="s">
        <v>1</v>
      </c>
      <c r="B3" t="s">
        <v>115</v>
      </c>
      <c r="C3" t="s">
        <v>1907</v>
      </c>
      <c r="D3" t="s">
        <v>1910</v>
      </c>
    </row>
    <row r="4" spans="1:4" x14ac:dyDescent="0.25">
      <c r="A4" s="7">
        <v>35796</v>
      </c>
      <c r="B4" s="1">
        <v>207</v>
      </c>
      <c r="C4" s="1">
        <v>2411</v>
      </c>
      <c r="D4" s="1">
        <v>241.1</v>
      </c>
    </row>
    <row r="5" spans="1:4" x14ac:dyDescent="0.25">
      <c r="A5" s="7">
        <v>35797</v>
      </c>
      <c r="B5" s="1">
        <v>580</v>
      </c>
      <c r="C5" s="1">
        <v>2848</v>
      </c>
      <c r="D5" s="1">
        <v>284.8</v>
      </c>
    </row>
    <row r="6" spans="1:4" x14ac:dyDescent="0.25">
      <c r="A6" s="7">
        <v>35798</v>
      </c>
      <c r="B6" s="1">
        <v>485</v>
      </c>
      <c r="C6" s="1">
        <v>3031</v>
      </c>
      <c r="D6" s="1">
        <v>303.10000000000002</v>
      </c>
    </row>
    <row r="7" spans="1:4" x14ac:dyDescent="0.25">
      <c r="A7" s="7">
        <v>35799</v>
      </c>
      <c r="B7" s="1">
        <v>561</v>
      </c>
      <c r="C7" s="1">
        <v>3163</v>
      </c>
      <c r="D7" s="1">
        <v>316.3</v>
      </c>
    </row>
    <row r="8" spans="1:4" x14ac:dyDescent="0.25">
      <c r="A8" s="7">
        <v>35800</v>
      </c>
      <c r="B8" s="1">
        <v>778</v>
      </c>
      <c r="C8" s="1">
        <v>3797</v>
      </c>
      <c r="D8" s="1">
        <v>379.7</v>
      </c>
    </row>
    <row r="9" spans="1:4" x14ac:dyDescent="0.25">
      <c r="A9" s="7">
        <v>35801</v>
      </c>
      <c r="B9" s="1">
        <v>371</v>
      </c>
      <c r="C9" s="1">
        <v>3805</v>
      </c>
      <c r="D9" s="1">
        <v>380.5</v>
      </c>
    </row>
    <row r="10" spans="1:4" x14ac:dyDescent="0.25">
      <c r="A10" s="7">
        <v>35802</v>
      </c>
      <c r="B10" s="1">
        <v>529</v>
      </c>
      <c r="C10" s="1">
        <v>3854</v>
      </c>
      <c r="D10" s="1">
        <v>385.4</v>
      </c>
    </row>
    <row r="11" spans="1:4" x14ac:dyDescent="0.25">
      <c r="A11" s="7">
        <v>35803</v>
      </c>
      <c r="B11" s="1"/>
      <c r="C11" s="1">
        <v>3533</v>
      </c>
      <c r="D11" s="1">
        <v>353.3</v>
      </c>
    </row>
    <row r="12" spans="1:4" x14ac:dyDescent="0.25">
      <c r="A12" s="7">
        <v>35804</v>
      </c>
      <c r="B12" s="1">
        <v>502</v>
      </c>
      <c r="C12" s="1">
        <v>4013</v>
      </c>
      <c r="D12" s="1">
        <v>401.3</v>
      </c>
    </row>
    <row r="13" spans="1:4" x14ac:dyDescent="0.25">
      <c r="A13" s="7">
        <v>35805</v>
      </c>
      <c r="B13" s="1">
        <v>1275</v>
      </c>
      <c r="C13" s="1">
        <v>5288</v>
      </c>
      <c r="D13" s="1">
        <v>528.79999999999995</v>
      </c>
    </row>
    <row r="14" spans="1:4" x14ac:dyDescent="0.25">
      <c r="A14" s="7">
        <v>35806</v>
      </c>
      <c r="B14" s="1">
        <v>471</v>
      </c>
      <c r="C14" s="1">
        <v>5552</v>
      </c>
      <c r="D14" s="1">
        <v>555.20000000000005</v>
      </c>
    </row>
    <row r="15" spans="1:4" x14ac:dyDescent="0.25">
      <c r="A15" s="7">
        <v>35807</v>
      </c>
      <c r="B15" s="1">
        <v>1094</v>
      </c>
      <c r="C15" s="1">
        <v>6066</v>
      </c>
      <c r="D15" s="1">
        <v>606.6</v>
      </c>
    </row>
    <row r="16" spans="1:4" x14ac:dyDescent="0.25">
      <c r="A16" s="7">
        <v>35808</v>
      </c>
      <c r="B16" s="1">
        <v>485</v>
      </c>
      <c r="C16" s="1">
        <v>6066</v>
      </c>
      <c r="D16" s="1">
        <v>606.6</v>
      </c>
    </row>
    <row r="17" spans="1:4" x14ac:dyDescent="0.25">
      <c r="A17" s="7">
        <v>35809</v>
      </c>
      <c r="B17" s="1">
        <v>234</v>
      </c>
      <c r="C17" s="1">
        <v>5739</v>
      </c>
      <c r="D17" s="1">
        <v>573.9</v>
      </c>
    </row>
    <row r="18" spans="1:4" x14ac:dyDescent="0.25">
      <c r="A18" s="7">
        <v>35810</v>
      </c>
      <c r="B18" s="1">
        <v>479</v>
      </c>
      <c r="C18" s="1">
        <v>5440</v>
      </c>
      <c r="D18" s="1">
        <v>544</v>
      </c>
    </row>
    <row r="19" spans="1:4" x14ac:dyDescent="0.25">
      <c r="A19" s="7">
        <v>35811</v>
      </c>
      <c r="B19" s="1">
        <v>658</v>
      </c>
      <c r="C19" s="1">
        <v>5727</v>
      </c>
      <c r="D19" s="1">
        <v>572.70000000000005</v>
      </c>
    </row>
    <row r="20" spans="1:4" x14ac:dyDescent="0.25">
      <c r="A20" s="7">
        <v>35812</v>
      </c>
      <c r="B20" s="1">
        <v>1214</v>
      </c>
      <c r="C20" s="1">
        <v>6412</v>
      </c>
      <c r="D20" s="1">
        <v>641.20000000000005</v>
      </c>
    </row>
    <row r="21" spans="1:4" x14ac:dyDescent="0.25">
      <c r="A21" s="7">
        <v>35813</v>
      </c>
      <c r="B21" s="1">
        <v>571</v>
      </c>
      <c r="C21" s="1">
        <v>6983</v>
      </c>
      <c r="D21" s="1">
        <v>698.3</v>
      </c>
    </row>
    <row r="22" spans="1:4" x14ac:dyDescent="0.25">
      <c r="A22" s="7">
        <v>35814</v>
      </c>
      <c r="B22" s="1">
        <v>499</v>
      </c>
      <c r="C22" s="1">
        <v>6980</v>
      </c>
      <c r="D22" s="1">
        <v>698</v>
      </c>
    </row>
    <row r="23" spans="1:4" x14ac:dyDescent="0.25">
      <c r="A23" s="7">
        <v>35815</v>
      </c>
      <c r="B23" s="1">
        <v>356</v>
      </c>
      <c r="C23" s="1">
        <v>6061</v>
      </c>
      <c r="D23" s="1">
        <v>606.1</v>
      </c>
    </row>
    <row r="24" spans="1:4" x14ac:dyDescent="0.25">
      <c r="A24" s="7">
        <v>35816</v>
      </c>
      <c r="B24" s="1">
        <v>568</v>
      </c>
      <c r="C24" s="1">
        <v>6158</v>
      </c>
      <c r="D24" s="1">
        <v>615.79999999999995</v>
      </c>
    </row>
    <row r="25" spans="1:4" x14ac:dyDescent="0.25">
      <c r="A25" s="7">
        <v>35817</v>
      </c>
      <c r="B25" s="1">
        <v>526</v>
      </c>
      <c r="C25" s="1">
        <v>5590</v>
      </c>
      <c r="D25" s="1">
        <v>559</v>
      </c>
    </row>
    <row r="26" spans="1:4" x14ac:dyDescent="0.25">
      <c r="A26" s="7">
        <v>35818</v>
      </c>
      <c r="B26" s="1">
        <v>141</v>
      </c>
      <c r="C26" s="1">
        <v>5246</v>
      </c>
      <c r="D26" s="1">
        <v>524.6</v>
      </c>
    </row>
    <row r="27" spans="1:4" x14ac:dyDescent="0.25">
      <c r="A27" s="7">
        <v>35819</v>
      </c>
      <c r="B27" s="1">
        <v>561</v>
      </c>
      <c r="C27" s="1">
        <v>5573</v>
      </c>
      <c r="D27" s="1">
        <v>557.29999999999995</v>
      </c>
    </row>
    <row r="28" spans="1:4" x14ac:dyDescent="0.25">
      <c r="A28" s="7">
        <v>35820</v>
      </c>
      <c r="B28" s="1">
        <v>213</v>
      </c>
      <c r="C28" s="1">
        <v>5307</v>
      </c>
      <c r="D28" s="1">
        <v>530.70000000000005</v>
      </c>
    </row>
    <row r="29" spans="1:4" x14ac:dyDescent="0.25">
      <c r="A29" s="7">
        <v>35821</v>
      </c>
      <c r="B29" s="1">
        <v>334</v>
      </c>
      <c r="C29" s="1">
        <v>4983</v>
      </c>
      <c r="D29" s="1">
        <v>498.3</v>
      </c>
    </row>
    <row r="30" spans="1:4" x14ac:dyDescent="0.25">
      <c r="A30" s="7">
        <v>35822</v>
      </c>
      <c r="B30" s="1">
        <v>263</v>
      </c>
      <c r="C30" s="1">
        <v>4032</v>
      </c>
      <c r="D30" s="1">
        <v>403.2</v>
      </c>
    </row>
    <row r="31" spans="1:4" x14ac:dyDescent="0.25">
      <c r="A31" s="7">
        <v>35823</v>
      </c>
      <c r="B31" s="1">
        <v>294</v>
      </c>
      <c r="C31" s="1">
        <v>3755</v>
      </c>
      <c r="D31" s="1">
        <v>375.5</v>
      </c>
    </row>
    <row r="32" spans="1:4" x14ac:dyDescent="0.25">
      <c r="A32" s="7">
        <v>35824</v>
      </c>
      <c r="B32" s="1">
        <v>469</v>
      </c>
      <c r="C32" s="1">
        <v>3725</v>
      </c>
      <c r="D32" s="1">
        <v>372.5</v>
      </c>
    </row>
    <row r="33" spans="1:4" x14ac:dyDescent="0.25">
      <c r="A33" s="7">
        <v>35825</v>
      </c>
      <c r="B33" s="1">
        <v>218</v>
      </c>
      <c r="C33" s="1">
        <v>3587</v>
      </c>
      <c r="D33" s="1">
        <v>358.7</v>
      </c>
    </row>
    <row r="34" spans="1:4" x14ac:dyDescent="0.25">
      <c r="A34" s="7">
        <v>35826</v>
      </c>
      <c r="B34" s="1"/>
      <c r="C34" s="1">
        <v>3019</v>
      </c>
      <c r="D34" s="1">
        <v>301.89999999999998</v>
      </c>
    </row>
    <row r="35" spans="1:4" x14ac:dyDescent="0.25">
      <c r="A35" s="7">
        <v>35827</v>
      </c>
      <c r="B35" s="1">
        <v>585</v>
      </c>
      <c r="C35" s="1">
        <v>3078</v>
      </c>
      <c r="D35" s="1">
        <v>307.8</v>
      </c>
    </row>
    <row r="36" spans="1:4" x14ac:dyDescent="0.25">
      <c r="A36" s="7">
        <v>35828</v>
      </c>
      <c r="B36" s="1">
        <v>714</v>
      </c>
      <c r="C36" s="1">
        <v>3651</v>
      </c>
      <c r="D36" s="1">
        <v>365.1</v>
      </c>
    </row>
    <row r="37" spans="1:4" x14ac:dyDescent="0.25">
      <c r="A37" s="7">
        <v>35829</v>
      </c>
      <c r="B37" s="1">
        <v>205</v>
      </c>
      <c r="C37" s="1">
        <v>3295</v>
      </c>
      <c r="D37" s="1">
        <v>329.5</v>
      </c>
    </row>
    <row r="38" spans="1:4" x14ac:dyDescent="0.25">
      <c r="A38" s="7">
        <v>35830</v>
      </c>
      <c r="B38" s="1">
        <v>338</v>
      </c>
      <c r="C38" s="1">
        <v>3420</v>
      </c>
      <c r="D38" s="1">
        <v>342</v>
      </c>
    </row>
    <row r="39" spans="1:4" x14ac:dyDescent="0.25">
      <c r="A39" s="7">
        <v>35831</v>
      </c>
      <c r="B39" s="1">
        <v>589</v>
      </c>
      <c r="C39" s="1">
        <v>3675</v>
      </c>
      <c r="D39" s="1">
        <v>367.5</v>
      </c>
    </row>
    <row r="40" spans="1:4" x14ac:dyDescent="0.25">
      <c r="A40" s="7">
        <v>35832</v>
      </c>
      <c r="B40" s="1">
        <v>986</v>
      </c>
      <c r="C40" s="1">
        <v>4398</v>
      </c>
      <c r="D40" s="1">
        <v>439.8</v>
      </c>
    </row>
    <row r="41" spans="1:4" x14ac:dyDescent="0.25">
      <c r="A41" s="7">
        <v>35833</v>
      </c>
      <c r="B41" s="1">
        <v>686</v>
      </c>
      <c r="C41" s="1">
        <v>4790</v>
      </c>
      <c r="D41" s="1">
        <v>479</v>
      </c>
    </row>
    <row r="42" spans="1:4" x14ac:dyDescent="0.25">
      <c r="A42" s="7">
        <v>35834</v>
      </c>
      <c r="B42" s="1">
        <v>575</v>
      </c>
      <c r="C42" s="1">
        <v>4896</v>
      </c>
      <c r="D42" s="1">
        <v>489.6</v>
      </c>
    </row>
    <row r="43" spans="1:4" x14ac:dyDescent="0.25">
      <c r="A43" s="7">
        <v>35835</v>
      </c>
      <c r="B43" s="1">
        <v>732</v>
      </c>
      <c r="C43" s="1">
        <v>5410</v>
      </c>
      <c r="D43" s="1">
        <v>541</v>
      </c>
    </row>
    <row r="44" spans="1:4" x14ac:dyDescent="0.25">
      <c r="A44" s="7">
        <v>35836</v>
      </c>
      <c r="B44" s="1">
        <v>570</v>
      </c>
      <c r="C44" s="1">
        <v>5980</v>
      </c>
      <c r="D44" s="1">
        <v>598</v>
      </c>
    </row>
    <row r="45" spans="1:4" x14ac:dyDescent="0.25">
      <c r="A45" s="7">
        <v>35837</v>
      </c>
      <c r="B45" s="1">
        <v>691</v>
      </c>
      <c r="C45" s="1">
        <v>6086</v>
      </c>
      <c r="D45" s="1">
        <v>608.6</v>
      </c>
    </row>
    <row r="46" spans="1:4" x14ac:dyDescent="0.25">
      <c r="A46" s="7">
        <v>35838</v>
      </c>
      <c r="B46" s="1">
        <v>376</v>
      </c>
      <c r="C46" s="1">
        <v>5748</v>
      </c>
      <c r="D46" s="1">
        <v>574.79999999999995</v>
      </c>
    </row>
    <row r="47" spans="1:4" x14ac:dyDescent="0.25">
      <c r="A47" s="7">
        <v>35839</v>
      </c>
      <c r="B47" s="1">
        <v>1000</v>
      </c>
      <c r="C47" s="1">
        <v>6543</v>
      </c>
      <c r="D47" s="1">
        <v>654.29999999999995</v>
      </c>
    </row>
    <row r="48" spans="1:4" x14ac:dyDescent="0.25">
      <c r="A48" s="7">
        <v>35840</v>
      </c>
      <c r="B48" s="1">
        <v>299</v>
      </c>
      <c r="C48" s="1">
        <v>6504</v>
      </c>
      <c r="D48" s="1">
        <v>650.4</v>
      </c>
    </row>
    <row r="49" spans="1:4" x14ac:dyDescent="0.25">
      <c r="A49" s="7">
        <v>35841</v>
      </c>
      <c r="B49" s="1">
        <v>473</v>
      </c>
      <c r="C49" s="1">
        <v>6388</v>
      </c>
      <c r="D49" s="1">
        <v>638.79999999999995</v>
      </c>
    </row>
    <row r="50" spans="1:4" x14ac:dyDescent="0.25">
      <c r="A50" s="7">
        <v>35842</v>
      </c>
      <c r="B50" s="1">
        <v>117</v>
      </c>
      <c r="C50" s="1">
        <v>5519</v>
      </c>
      <c r="D50" s="1">
        <v>551.9</v>
      </c>
    </row>
    <row r="51" spans="1:4" x14ac:dyDescent="0.25">
      <c r="A51" s="7">
        <v>35843</v>
      </c>
      <c r="B51" s="1">
        <v>753</v>
      </c>
      <c r="C51" s="1">
        <v>5586</v>
      </c>
      <c r="D51" s="1">
        <v>558.6</v>
      </c>
    </row>
    <row r="52" spans="1:4" x14ac:dyDescent="0.25">
      <c r="A52" s="7">
        <v>35844</v>
      </c>
      <c r="B52" s="1">
        <v>127</v>
      </c>
      <c r="C52" s="1">
        <v>5138</v>
      </c>
      <c r="D52" s="1">
        <v>513.79999999999995</v>
      </c>
    </row>
    <row r="53" spans="1:4" x14ac:dyDescent="0.25">
      <c r="A53" s="7">
        <v>35845</v>
      </c>
      <c r="B53" s="1">
        <v>771</v>
      </c>
      <c r="C53" s="1">
        <v>5177</v>
      </c>
      <c r="D53" s="1">
        <v>517.70000000000005</v>
      </c>
    </row>
    <row r="54" spans="1:4" x14ac:dyDescent="0.25">
      <c r="A54" s="7">
        <v>35846</v>
      </c>
      <c r="B54" s="1">
        <v>397</v>
      </c>
      <c r="C54" s="1">
        <v>5004</v>
      </c>
      <c r="D54" s="1">
        <v>500.4</v>
      </c>
    </row>
    <row r="55" spans="1:4" x14ac:dyDescent="0.25">
      <c r="A55" s="7">
        <v>35847</v>
      </c>
      <c r="B55" s="1">
        <v>452</v>
      </c>
      <c r="C55" s="1">
        <v>4765</v>
      </c>
      <c r="D55" s="1">
        <v>476.5</v>
      </c>
    </row>
    <row r="56" spans="1:4" x14ac:dyDescent="0.25">
      <c r="A56" s="7">
        <v>35848</v>
      </c>
      <c r="B56" s="1">
        <v>813</v>
      </c>
      <c r="C56" s="1">
        <v>5202</v>
      </c>
      <c r="D56" s="1">
        <v>520.20000000000005</v>
      </c>
    </row>
    <row r="57" spans="1:4" x14ac:dyDescent="0.25">
      <c r="A57" s="7">
        <v>35849</v>
      </c>
      <c r="B57" s="1">
        <v>445</v>
      </c>
      <c r="C57" s="1">
        <v>4647</v>
      </c>
      <c r="D57" s="1">
        <v>464.7</v>
      </c>
    </row>
    <row r="58" spans="1:4" x14ac:dyDescent="0.25">
      <c r="A58" s="7">
        <v>35850</v>
      </c>
      <c r="B58" s="1">
        <v>58</v>
      </c>
      <c r="C58" s="1">
        <v>4406</v>
      </c>
      <c r="D58" s="1">
        <v>440.6</v>
      </c>
    </row>
    <row r="59" spans="1:4" x14ac:dyDescent="0.25">
      <c r="A59" s="7">
        <v>35851</v>
      </c>
      <c r="B59" s="1">
        <v>378</v>
      </c>
      <c r="C59" s="1">
        <v>4311</v>
      </c>
      <c r="D59" s="1">
        <v>431.1</v>
      </c>
    </row>
    <row r="60" spans="1:4" x14ac:dyDescent="0.25">
      <c r="A60" s="7">
        <v>35852</v>
      </c>
      <c r="B60" s="1">
        <v>414</v>
      </c>
      <c r="C60" s="1">
        <v>4608</v>
      </c>
      <c r="D60" s="1">
        <v>460.8</v>
      </c>
    </row>
    <row r="61" spans="1:4" x14ac:dyDescent="0.25">
      <c r="A61" s="7">
        <v>35853</v>
      </c>
      <c r="B61" s="1">
        <v>657</v>
      </c>
      <c r="C61" s="1">
        <v>4512</v>
      </c>
      <c r="D61" s="1">
        <v>451.2</v>
      </c>
    </row>
    <row r="62" spans="1:4" x14ac:dyDescent="0.25">
      <c r="A62" s="7">
        <v>35854</v>
      </c>
      <c r="B62" s="1">
        <v>191</v>
      </c>
      <c r="C62" s="1">
        <v>4576</v>
      </c>
      <c r="D62" s="1">
        <v>457.6</v>
      </c>
    </row>
    <row r="63" spans="1:4" x14ac:dyDescent="0.25">
      <c r="A63" s="7">
        <v>35855</v>
      </c>
      <c r="B63" s="1"/>
      <c r="C63" s="1">
        <v>3805</v>
      </c>
      <c r="D63" s="1">
        <v>380.5</v>
      </c>
    </row>
    <row r="64" spans="1:4" x14ac:dyDescent="0.25">
      <c r="A64" s="7">
        <v>35856</v>
      </c>
      <c r="B64" s="1">
        <v>760</v>
      </c>
      <c r="C64" s="1">
        <v>4168</v>
      </c>
      <c r="D64" s="1">
        <v>416.8</v>
      </c>
    </row>
    <row r="65" spans="1:4" x14ac:dyDescent="0.25">
      <c r="A65" s="7">
        <v>35857</v>
      </c>
      <c r="B65" s="1">
        <v>902</v>
      </c>
      <c r="C65" s="1">
        <v>4618</v>
      </c>
      <c r="D65" s="1">
        <v>461.8</v>
      </c>
    </row>
    <row r="66" spans="1:4" x14ac:dyDescent="0.25">
      <c r="A66" s="7">
        <v>35858</v>
      </c>
      <c r="B66" s="1"/>
      <c r="C66" s="1">
        <v>3805</v>
      </c>
      <c r="D66" s="1">
        <v>380.5</v>
      </c>
    </row>
    <row r="67" spans="1:4" x14ac:dyDescent="0.25">
      <c r="A67" s="7">
        <v>35859</v>
      </c>
      <c r="B67" s="1">
        <v>745</v>
      </c>
      <c r="C67" s="1">
        <v>4105</v>
      </c>
      <c r="D67" s="1">
        <v>410.5</v>
      </c>
    </row>
    <row r="68" spans="1:4" x14ac:dyDescent="0.25">
      <c r="A68" s="7">
        <v>35860</v>
      </c>
      <c r="B68" s="1">
        <v>712</v>
      </c>
      <c r="C68" s="1">
        <v>4759</v>
      </c>
      <c r="D68" s="1">
        <v>475.9</v>
      </c>
    </row>
    <row r="69" spans="1:4" x14ac:dyDescent="0.25">
      <c r="A69" s="7">
        <v>35861</v>
      </c>
      <c r="B69" s="1">
        <v>327</v>
      </c>
      <c r="C69" s="1">
        <v>4708</v>
      </c>
      <c r="D69" s="1">
        <v>470.8</v>
      </c>
    </row>
    <row r="70" spans="1:4" x14ac:dyDescent="0.25">
      <c r="A70" s="7">
        <v>35862</v>
      </c>
      <c r="B70" s="1">
        <v>455</v>
      </c>
      <c r="C70" s="1">
        <v>4749</v>
      </c>
      <c r="D70" s="1">
        <v>474.9</v>
      </c>
    </row>
    <row r="71" spans="1:4" x14ac:dyDescent="0.25">
      <c r="A71" s="7">
        <v>35863</v>
      </c>
      <c r="B71" s="1">
        <v>649</v>
      </c>
      <c r="C71" s="1">
        <v>4741</v>
      </c>
      <c r="D71" s="1">
        <v>474.1</v>
      </c>
    </row>
    <row r="72" spans="1:4" x14ac:dyDescent="0.25">
      <c r="A72" s="7">
        <v>35864</v>
      </c>
      <c r="B72" s="1">
        <v>810</v>
      </c>
      <c r="C72" s="1">
        <v>5360</v>
      </c>
      <c r="D72" s="1">
        <v>536</v>
      </c>
    </row>
    <row r="73" spans="1:4" x14ac:dyDescent="0.25">
      <c r="A73" s="7">
        <v>35865</v>
      </c>
      <c r="B73" s="1">
        <v>614</v>
      </c>
      <c r="C73" s="1">
        <v>5974</v>
      </c>
      <c r="D73" s="1">
        <v>597.4</v>
      </c>
    </row>
    <row r="74" spans="1:4" x14ac:dyDescent="0.25">
      <c r="A74" s="7">
        <v>35866</v>
      </c>
      <c r="B74" s="1">
        <v>503</v>
      </c>
      <c r="C74" s="1">
        <v>5717</v>
      </c>
      <c r="D74" s="1">
        <v>571.70000000000005</v>
      </c>
    </row>
    <row r="75" spans="1:4" x14ac:dyDescent="0.25">
      <c r="A75" s="7">
        <v>35867</v>
      </c>
      <c r="B75" s="1">
        <v>143</v>
      </c>
      <c r="C75" s="1">
        <v>4958</v>
      </c>
      <c r="D75" s="1">
        <v>495.8</v>
      </c>
    </row>
    <row r="76" spans="1:4" x14ac:dyDescent="0.25">
      <c r="A76" s="7">
        <v>35868</v>
      </c>
      <c r="B76" s="1">
        <v>205</v>
      </c>
      <c r="C76" s="1">
        <v>5163</v>
      </c>
      <c r="D76" s="1">
        <v>516.29999999999995</v>
      </c>
    </row>
    <row r="77" spans="1:4" x14ac:dyDescent="0.25">
      <c r="A77" s="7">
        <v>35869</v>
      </c>
      <c r="B77" s="1">
        <v>206</v>
      </c>
      <c r="C77" s="1">
        <v>4624</v>
      </c>
      <c r="D77" s="1">
        <v>462.4</v>
      </c>
    </row>
    <row r="78" spans="1:4" x14ac:dyDescent="0.25">
      <c r="A78" s="7">
        <v>35870</v>
      </c>
      <c r="B78" s="1">
        <v>172</v>
      </c>
      <c r="C78" s="1">
        <v>4084</v>
      </c>
      <c r="D78" s="1">
        <v>408.4</v>
      </c>
    </row>
    <row r="79" spans="1:4" x14ac:dyDescent="0.25">
      <c r="A79" s="7">
        <v>35871</v>
      </c>
      <c r="B79" s="1">
        <v>704</v>
      </c>
      <c r="C79" s="1">
        <v>4461</v>
      </c>
      <c r="D79" s="1">
        <v>446.1</v>
      </c>
    </row>
    <row r="80" spans="1:4" x14ac:dyDescent="0.25">
      <c r="A80" s="7">
        <v>35872</v>
      </c>
      <c r="B80" s="1">
        <v>563</v>
      </c>
      <c r="C80" s="1">
        <v>4569</v>
      </c>
      <c r="D80" s="1">
        <v>456.9</v>
      </c>
    </row>
    <row r="81" spans="1:4" x14ac:dyDescent="0.25">
      <c r="A81" s="7">
        <v>35873</v>
      </c>
      <c r="B81" s="1">
        <v>1020</v>
      </c>
      <c r="C81" s="1">
        <v>4940</v>
      </c>
      <c r="D81" s="1">
        <v>494</v>
      </c>
    </row>
    <row r="82" spans="1:4" x14ac:dyDescent="0.25">
      <c r="A82" s="7">
        <v>35874</v>
      </c>
      <c r="B82" s="1">
        <v>143</v>
      </c>
      <c r="C82" s="1">
        <v>4273</v>
      </c>
      <c r="D82" s="1">
        <v>427.3</v>
      </c>
    </row>
    <row r="83" spans="1:4" x14ac:dyDescent="0.25">
      <c r="A83" s="7">
        <v>35875</v>
      </c>
      <c r="B83" s="1">
        <v>1068</v>
      </c>
      <c r="C83" s="1">
        <v>4727</v>
      </c>
      <c r="D83" s="1">
        <v>472.7</v>
      </c>
    </row>
    <row r="84" spans="1:4" x14ac:dyDescent="0.25">
      <c r="A84" s="7">
        <v>35876</v>
      </c>
      <c r="B84" s="1">
        <v>349</v>
      </c>
      <c r="C84" s="1">
        <v>4573</v>
      </c>
      <c r="D84" s="1">
        <v>457.3</v>
      </c>
    </row>
    <row r="85" spans="1:4" x14ac:dyDescent="0.25">
      <c r="A85" s="7">
        <v>35877</v>
      </c>
      <c r="B85" s="1">
        <v>545</v>
      </c>
      <c r="C85" s="1">
        <v>4975</v>
      </c>
      <c r="D85" s="1">
        <v>497.5</v>
      </c>
    </row>
    <row r="86" spans="1:4" x14ac:dyDescent="0.25">
      <c r="A86" s="7">
        <v>35878</v>
      </c>
      <c r="B86" s="1">
        <v>348</v>
      </c>
      <c r="C86" s="1">
        <v>5118</v>
      </c>
      <c r="D86" s="1">
        <v>511.8</v>
      </c>
    </row>
    <row r="87" spans="1:4" x14ac:dyDescent="0.25">
      <c r="A87" s="7">
        <v>35879</v>
      </c>
      <c r="B87" s="1">
        <v>827</v>
      </c>
      <c r="C87" s="1">
        <v>5739</v>
      </c>
      <c r="D87" s="1">
        <v>573.9</v>
      </c>
    </row>
    <row r="88" spans="1:4" x14ac:dyDescent="0.25">
      <c r="A88" s="7">
        <v>35880</v>
      </c>
      <c r="B88" s="1">
        <v>373</v>
      </c>
      <c r="C88" s="1">
        <v>5940</v>
      </c>
      <c r="D88" s="1">
        <v>594</v>
      </c>
    </row>
    <row r="89" spans="1:4" x14ac:dyDescent="0.25">
      <c r="A89" s="7">
        <v>35881</v>
      </c>
      <c r="B89" s="1">
        <v>480</v>
      </c>
      <c r="C89" s="1">
        <v>5716</v>
      </c>
      <c r="D89" s="1">
        <v>571.6</v>
      </c>
    </row>
    <row r="90" spans="1:4" x14ac:dyDescent="0.25">
      <c r="A90" s="7">
        <v>35882</v>
      </c>
      <c r="B90" s="1">
        <v>247</v>
      </c>
      <c r="C90" s="1">
        <v>5400</v>
      </c>
      <c r="D90" s="1">
        <v>540</v>
      </c>
    </row>
    <row r="91" spans="1:4" x14ac:dyDescent="0.25">
      <c r="A91" s="7">
        <v>35883</v>
      </c>
      <c r="B91" s="1">
        <v>604</v>
      </c>
      <c r="C91" s="1">
        <v>4984</v>
      </c>
      <c r="D91" s="1">
        <v>498.4</v>
      </c>
    </row>
    <row r="92" spans="1:4" x14ac:dyDescent="0.25">
      <c r="A92" s="7">
        <v>35884</v>
      </c>
      <c r="B92" s="1">
        <v>450</v>
      </c>
      <c r="C92" s="1">
        <v>5291</v>
      </c>
      <c r="D92" s="1">
        <v>529.1</v>
      </c>
    </row>
    <row r="93" spans="1:4" x14ac:dyDescent="0.25">
      <c r="A93" s="7">
        <v>35885</v>
      </c>
      <c r="B93" s="1"/>
      <c r="C93" s="1">
        <v>4223</v>
      </c>
      <c r="D93" s="1">
        <v>422.3</v>
      </c>
    </row>
    <row r="94" spans="1:4" x14ac:dyDescent="0.25">
      <c r="A94" s="7">
        <v>35886</v>
      </c>
      <c r="B94" s="1">
        <v>16</v>
      </c>
      <c r="C94" s="1">
        <v>3890</v>
      </c>
      <c r="D94" s="1">
        <v>389</v>
      </c>
    </row>
    <row r="95" spans="1:4" x14ac:dyDescent="0.25">
      <c r="A95" s="7">
        <v>35887</v>
      </c>
      <c r="B95" s="1">
        <v>512</v>
      </c>
      <c r="C95" s="1">
        <v>3857</v>
      </c>
      <c r="D95" s="1">
        <v>385.7</v>
      </c>
    </row>
    <row r="96" spans="1:4" x14ac:dyDescent="0.25">
      <c r="A96" s="7">
        <v>35888</v>
      </c>
      <c r="B96" s="1">
        <v>646</v>
      </c>
      <c r="C96" s="1">
        <v>4155</v>
      </c>
      <c r="D96" s="1">
        <v>415.5</v>
      </c>
    </row>
    <row r="97" spans="1:4" x14ac:dyDescent="0.25">
      <c r="A97" s="7">
        <v>35889</v>
      </c>
      <c r="B97" s="1">
        <v>201</v>
      </c>
      <c r="C97" s="1">
        <v>3529</v>
      </c>
      <c r="D97" s="1">
        <v>352.9</v>
      </c>
    </row>
    <row r="98" spans="1:4" x14ac:dyDescent="0.25">
      <c r="A98" s="7">
        <v>35890</v>
      </c>
      <c r="B98" s="1">
        <v>316</v>
      </c>
      <c r="C98" s="1">
        <v>3472</v>
      </c>
      <c r="D98" s="1">
        <v>347.2</v>
      </c>
    </row>
    <row r="99" spans="1:4" x14ac:dyDescent="0.25">
      <c r="A99" s="7">
        <v>35891</v>
      </c>
      <c r="B99" s="1">
        <v>624</v>
      </c>
      <c r="C99" s="1">
        <v>3616</v>
      </c>
      <c r="D99" s="1">
        <v>361.6</v>
      </c>
    </row>
    <row r="100" spans="1:4" x14ac:dyDescent="0.25">
      <c r="A100" s="7">
        <v>35892</v>
      </c>
      <c r="B100" s="1">
        <v>777</v>
      </c>
      <c r="C100" s="1">
        <v>4146</v>
      </c>
      <c r="D100" s="1">
        <v>414.6</v>
      </c>
    </row>
    <row r="101" spans="1:4" x14ac:dyDescent="0.25">
      <c r="A101" s="7">
        <v>35893</v>
      </c>
      <c r="B101" s="1">
        <v>659</v>
      </c>
      <c r="C101" s="1">
        <v>4201</v>
      </c>
      <c r="D101" s="1">
        <v>420.1</v>
      </c>
    </row>
    <row r="102" spans="1:4" x14ac:dyDescent="0.25">
      <c r="A102" s="7">
        <v>35894</v>
      </c>
      <c r="B102" s="1">
        <v>724</v>
      </c>
      <c r="C102" s="1">
        <v>4475</v>
      </c>
      <c r="D102" s="1">
        <v>447.5</v>
      </c>
    </row>
    <row r="103" spans="1:4" x14ac:dyDescent="0.25">
      <c r="A103" s="7">
        <v>35895</v>
      </c>
      <c r="B103" s="1">
        <v>238</v>
      </c>
      <c r="C103" s="1">
        <v>4713</v>
      </c>
      <c r="D103" s="1">
        <v>471.3</v>
      </c>
    </row>
    <row r="104" spans="1:4" x14ac:dyDescent="0.25">
      <c r="A104" s="7">
        <v>35896</v>
      </c>
      <c r="B104" s="1">
        <v>797</v>
      </c>
      <c r="C104" s="1">
        <v>5494</v>
      </c>
      <c r="D104" s="1">
        <v>549.4</v>
      </c>
    </row>
    <row r="105" spans="1:4" x14ac:dyDescent="0.25">
      <c r="A105" s="7">
        <v>35897</v>
      </c>
      <c r="B105" s="1">
        <v>772</v>
      </c>
      <c r="C105" s="1">
        <v>5754</v>
      </c>
      <c r="D105" s="1">
        <v>575.4</v>
      </c>
    </row>
    <row r="106" spans="1:4" x14ac:dyDescent="0.25">
      <c r="A106" s="7">
        <v>35898</v>
      </c>
      <c r="B106" s="1">
        <v>192</v>
      </c>
      <c r="C106" s="1">
        <v>5300</v>
      </c>
      <c r="D106" s="1">
        <v>530</v>
      </c>
    </row>
    <row r="107" spans="1:4" x14ac:dyDescent="0.25">
      <c r="A107" s="7">
        <v>35899</v>
      </c>
      <c r="B107" s="1">
        <v>343</v>
      </c>
      <c r="C107" s="1">
        <v>5442</v>
      </c>
      <c r="D107" s="1">
        <v>544.20000000000005</v>
      </c>
    </row>
    <row r="108" spans="1:4" x14ac:dyDescent="0.25">
      <c r="A108" s="7">
        <v>35900</v>
      </c>
      <c r="B108" s="1">
        <v>675</v>
      </c>
      <c r="C108" s="1">
        <v>5801</v>
      </c>
      <c r="D108" s="1">
        <v>580.1</v>
      </c>
    </row>
    <row r="109" spans="1:4" x14ac:dyDescent="0.25">
      <c r="A109" s="7">
        <v>35901</v>
      </c>
      <c r="B109" s="1">
        <v>484</v>
      </c>
      <c r="C109" s="1">
        <v>5661</v>
      </c>
      <c r="D109" s="1">
        <v>566.1</v>
      </c>
    </row>
    <row r="110" spans="1:4" x14ac:dyDescent="0.25">
      <c r="A110" s="7">
        <v>35902</v>
      </c>
      <c r="B110" s="1">
        <v>516</v>
      </c>
      <c r="C110" s="1">
        <v>5400</v>
      </c>
      <c r="D110" s="1">
        <v>540</v>
      </c>
    </row>
    <row r="111" spans="1:4" x14ac:dyDescent="0.25">
      <c r="A111" s="7">
        <v>35903</v>
      </c>
      <c r="B111" s="1">
        <v>461</v>
      </c>
      <c r="C111" s="1">
        <v>5202</v>
      </c>
      <c r="D111" s="1">
        <v>520.20000000000005</v>
      </c>
    </row>
    <row r="112" spans="1:4" x14ac:dyDescent="0.25">
      <c r="A112" s="7">
        <v>35904</v>
      </c>
      <c r="B112" s="1">
        <v>373</v>
      </c>
      <c r="C112" s="1">
        <v>4851</v>
      </c>
      <c r="D112" s="1">
        <v>485.1</v>
      </c>
    </row>
    <row r="113" spans="1:4" x14ac:dyDescent="0.25">
      <c r="A113" s="7">
        <v>35905</v>
      </c>
      <c r="B113" s="1">
        <v>349</v>
      </c>
      <c r="C113" s="1">
        <v>4962</v>
      </c>
      <c r="D113" s="1">
        <v>496.2</v>
      </c>
    </row>
    <row r="114" spans="1:4" x14ac:dyDescent="0.25">
      <c r="A114" s="7">
        <v>35906</v>
      </c>
      <c r="B114" s="1">
        <v>240</v>
      </c>
      <c r="C114" s="1">
        <v>4405</v>
      </c>
      <c r="D114" s="1">
        <v>440.5</v>
      </c>
    </row>
    <row r="115" spans="1:4" x14ac:dyDescent="0.25">
      <c r="A115" s="7">
        <v>35907</v>
      </c>
      <c r="B115" s="1">
        <v>133</v>
      </c>
      <c r="C115" s="1">
        <v>3766</v>
      </c>
      <c r="D115" s="1">
        <v>376.6</v>
      </c>
    </row>
    <row r="116" spans="1:4" x14ac:dyDescent="0.25">
      <c r="A116" s="7">
        <v>35908</v>
      </c>
      <c r="B116" s="1"/>
      <c r="C116" s="1">
        <v>3574</v>
      </c>
      <c r="D116" s="1">
        <v>357.4</v>
      </c>
    </row>
    <row r="117" spans="1:4" x14ac:dyDescent="0.25">
      <c r="A117" s="7">
        <v>35909</v>
      </c>
      <c r="B117" s="1">
        <v>750</v>
      </c>
      <c r="C117" s="1">
        <v>3981</v>
      </c>
      <c r="D117" s="1">
        <v>398.1</v>
      </c>
    </row>
    <row r="118" spans="1:4" x14ac:dyDescent="0.25">
      <c r="A118" s="7">
        <v>35910</v>
      </c>
      <c r="B118" s="1">
        <v>432</v>
      </c>
      <c r="C118" s="1">
        <v>3738</v>
      </c>
      <c r="D118" s="1">
        <v>373.8</v>
      </c>
    </row>
    <row r="119" spans="1:4" x14ac:dyDescent="0.25">
      <c r="A119" s="7">
        <v>35911</v>
      </c>
      <c r="B119" s="1">
        <v>567</v>
      </c>
      <c r="C119" s="1">
        <v>3821</v>
      </c>
      <c r="D119" s="1">
        <v>382.1</v>
      </c>
    </row>
    <row r="120" spans="1:4" x14ac:dyDescent="0.25">
      <c r="A120" s="7">
        <v>35912</v>
      </c>
      <c r="B120" s="1">
        <v>664</v>
      </c>
      <c r="C120" s="1">
        <v>3969</v>
      </c>
      <c r="D120" s="1">
        <v>396.9</v>
      </c>
    </row>
    <row r="121" spans="1:4" x14ac:dyDescent="0.25">
      <c r="A121" s="7">
        <v>35913</v>
      </c>
      <c r="B121" s="1">
        <v>392</v>
      </c>
      <c r="C121" s="1">
        <v>3900</v>
      </c>
      <c r="D121" s="1">
        <v>390</v>
      </c>
    </row>
    <row r="122" spans="1:4" x14ac:dyDescent="0.25">
      <c r="A122" s="7">
        <v>35914</v>
      </c>
      <c r="B122" s="1">
        <v>1168</v>
      </c>
      <c r="C122" s="1">
        <v>4695</v>
      </c>
      <c r="D122" s="1">
        <v>469.5</v>
      </c>
    </row>
    <row r="123" spans="1:4" x14ac:dyDescent="0.25">
      <c r="A123" s="7">
        <v>35915</v>
      </c>
      <c r="B123" s="1">
        <v>531</v>
      </c>
      <c r="C123" s="1">
        <v>4877</v>
      </c>
      <c r="D123" s="1">
        <v>487.7</v>
      </c>
    </row>
    <row r="124" spans="1:4" x14ac:dyDescent="0.25">
      <c r="A124" s="7">
        <v>35916</v>
      </c>
      <c r="B124" s="1">
        <v>243</v>
      </c>
      <c r="C124" s="1">
        <v>4880</v>
      </c>
      <c r="D124" s="1">
        <v>488</v>
      </c>
    </row>
    <row r="125" spans="1:4" x14ac:dyDescent="0.25">
      <c r="A125" s="7">
        <v>35917</v>
      </c>
      <c r="B125" s="1">
        <v>332</v>
      </c>
      <c r="C125" s="1">
        <v>5079</v>
      </c>
      <c r="D125" s="1">
        <v>507.9</v>
      </c>
    </row>
    <row r="126" spans="1:4" x14ac:dyDescent="0.25">
      <c r="A126" s="7">
        <v>35918</v>
      </c>
      <c r="B126" s="1">
        <v>231</v>
      </c>
      <c r="C126" s="1">
        <v>5310</v>
      </c>
      <c r="D126" s="1">
        <v>531</v>
      </c>
    </row>
    <row r="127" spans="1:4" x14ac:dyDescent="0.25">
      <c r="A127" s="7">
        <v>35919</v>
      </c>
      <c r="B127" s="1">
        <v>428</v>
      </c>
      <c r="C127" s="1">
        <v>4988</v>
      </c>
      <c r="D127" s="1">
        <v>498.8</v>
      </c>
    </row>
    <row r="128" spans="1:4" x14ac:dyDescent="0.25">
      <c r="A128" s="7">
        <v>35920</v>
      </c>
      <c r="B128" s="1">
        <v>487</v>
      </c>
      <c r="C128" s="1">
        <v>5043</v>
      </c>
      <c r="D128" s="1">
        <v>504.3</v>
      </c>
    </row>
    <row r="129" spans="1:4" x14ac:dyDescent="0.25">
      <c r="A129" s="7">
        <v>35921</v>
      </c>
      <c r="B129" s="1">
        <v>809</v>
      </c>
      <c r="C129" s="1">
        <v>5285</v>
      </c>
      <c r="D129" s="1">
        <v>528.5</v>
      </c>
    </row>
    <row r="130" spans="1:4" x14ac:dyDescent="0.25">
      <c r="A130" s="7">
        <v>35922</v>
      </c>
      <c r="B130" s="1">
        <v>1220</v>
      </c>
      <c r="C130" s="1">
        <v>5841</v>
      </c>
      <c r="D130" s="1">
        <v>584.1</v>
      </c>
    </row>
    <row r="131" spans="1:4" x14ac:dyDescent="0.25">
      <c r="A131" s="7">
        <v>35923</v>
      </c>
      <c r="B131" s="1">
        <v>480</v>
      </c>
      <c r="C131" s="1">
        <v>5929</v>
      </c>
      <c r="D131" s="1">
        <v>592.9</v>
      </c>
    </row>
    <row r="132" spans="1:4" x14ac:dyDescent="0.25">
      <c r="A132" s="7">
        <v>35924</v>
      </c>
      <c r="B132" s="1">
        <v>531</v>
      </c>
      <c r="C132" s="1">
        <v>5292</v>
      </c>
      <c r="D132" s="1">
        <v>529.20000000000005</v>
      </c>
    </row>
    <row r="133" spans="1:4" x14ac:dyDescent="0.25">
      <c r="A133" s="7">
        <v>35925</v>
      </c>
      <c r="B133" s="1">
        <v>511</v>
      </c>
      <c r="C133" s="1">
        <v>5272</v>
      </c>
      <c r="D133" s="1">
        <v>527.20000000000005</v>
      </c>
    </row>
    <row r="134" spans="1:4" x14ac:dyDescent="0.25">
      <c r="A134" s="7">
        <v>35926</v>
      </c>
      <c r="B134" s="1">
        <v>664</v>
      </c>
      <c r="C134" s="1">
        <v>5693</v>
      </c>
      <c r="D134" s="1">
        <v>569.29999999999995</v>
      </c>
    </row>
    <row r="135" spans="1:4" x14ac:dyDescent="0.25">
      <c r="A135" s="7">
        <v>35927</v>
      </c>
      <c r="B135" s="1">
        <v>673</v>
      </c>
      <c r="C135" s="1">
        <v>6034</v>
      </c>
      <c r="D135" s="1">
        <v>603.4</v>
      </c>
    </row>
    <row r="136" spans="1:4" x14ac:dyDescent="0.25">
      <c r="A136" s="7">
        <v>35928</v>
      </c>
      <c r="B136" s="1">
        <v>612</v>
      </c>
      <c r="C136" s="1">
        <v>6415</v>
      </c>
      <c r="D136" s="1">
        <v>641.5</v>
      </c>
    </row>
    <row r="137" spans="1:4" x14ac:dyDescent="0.25">
      <c r="A137" s="7">
        <v>35929</v>
      </c>
      <c r="B137" s="1">
        <v>355</v>
      </c>
      <c r="C137" s="1">
        <v>6342</v>
      </c>
      <c r="D137" s="1">
        <v>634.20000000000005</v>
      </c>
    </row>
    <row r="138" spans="1:4" x14ac:dyDescent="0.25">
      <c r="A138" s="7">
        <v>35930</v>
      </c>
      <c r="B138" s="1"/>
      <c r="C138" s="1">
        <v>5855</v>
      </c>
      <c r="D138" s="1">
        <v>585.5</v>
      </c>
    </row>
    <row r="139" spans="1:4" x14ac:dyDescent="0.25">
      <c r="A139" s="7">
        <v>35931</v>
      </c>
      <c r="B139" s="1">
        <v>123</v>
      </c>
      <c r="C139" s="1">
        <v>5169</v>
      </c>
      <c r="D139" s="1">
        <v>516.9</v>
      </c>
    </row>
    <row r="140" spans="1:4" x14ac:dyDescent="0.25">
      <c r="A140" s="7">
        <v>35932</v>
      </c>
      <c r="B140" s="1">
        <v>1119</v>
      </c>
      <c r="C140" s="1">
        <v>5068</v>
      </c>
      <c r="D140" s="1">
        <v>506.8</v>
      </c>
    </row>
    <row r="141" spans="1:4" x14ac:dyDescent="0.25">
      <c r="A141" s="7">
        <v>35933</v>
      </c>
      <c r="B141" s="1">
        <v>62</v>
      </c>
      <c r="C141" s="1">
        <v>4650</v>
      </c>
      <c r="D141" s="1">
        <v>465</v>
      </c>
    </row>
    <row r="142" spans="1:4" x14ac:dyDescent="0.25">
      <c r="A142" s="7">
        <v>35934</v>
      </c>
      <c r="B142" s="1">
        <v>570</v>
      </c>
      <c r="C142" s="1">
        <v>4689</v>
      </c>
      <c r="D142" s="1">
        <v>468.9</v>
      </c>
    </row>
    <row r="143" spans="1:4" x14ac:dyDescent="0.25">
      <c r="A143" s="7">
        <v>35935</v>
      </c>
      <c r="B143" s="1">
        <v>427</v>
      </c>
      <c r="C143" s="1">
        <v>4605</v>
      </c>
      <c r="D143" s="1">
        <v>460.5</v>
      </c>
    </row>
    <row r="144" spans="1:4" x14ac:dyDescent="0.25">
      <c r="A144" s="7">
        <v>35936</v>
      </c>
      <c r="B144" s="1">
        <v>802</v>
      </c>
      <c r="C144" s="1">
        <v>4743</v>
      </c>
      <c r="D144" s="1">
        <v>474.3</v>
      </c>
    </row>
    <row r="145" spans="1:4" x14ac:dyDescent="0.25">
      <c r="A145" s="7">
        <v>35937</v>
      </c>
      <c r="B145" s="1">
        <v>180</v>
      </c>
      <c r="C145" s="1">
        <v>4250</v>
      </c>
      <c r="D145" s="1">
        <v>425</v>
      </c>
    </row>
    <row r="146" spans="1:4" x14ac:dyDescent="0.25">
      <c r="A146" s="7">
        <v>35938</v>
      </c>
      <c r="B146" s="1">
        <v>333</v>
      </c>
      <c r="C146" s="1">
        <v>3971</v>
      </c>
      <c r="D146" s="1">
        <v>397.1</v>
      </c>
    </row>
    <row r="147" spans="1:4" x14ac:dyDescent="0.25">
      <c r="A147" s="7">
        <v>35939</v>
      </c>
      <c r="B147" s="1">
        <v>656</v>
      </c>
      <c r="C147" s="1">
        <v>4272</v>
      </c>
      <c r="D147" s="1">
        <v>427.2</v>
      </c>
    </row>
    <row r="148" spans="1:4" x14ac:dyDescent="0.25">
      <c r="A148" s="7">
        <v>35940</v>
      </c>
      <c r="B148" s="1">
        <v>407</v>
      </c>
      <c r="C148" s="1">
        <v>4679</v>
      </c>
      <c r="D148" s="1">
        <v>467.9</v>
      </c>
    </row>
    <row r="149" spans="1:4" x14ac:dyDescent="0.25">
      <c r="A149" s="7">
        <v>35941</v>
      </c>
      <c r="B149" s="1">
        <v>519</v>
      </c>
      <c r="C149" s="1">
        <v>5075</v>
      </c>
      <c r="D149" s="1">
        <v>507.5</v>
      </c>
    </row>
    <row r="150" spans="1:4" x14ac:dyDescent="0.25">
      <c r="A150" s="7">
        <v>35942</v>
      </c>
      <c r="B150" s="1">
        <v>844</v>
      </c>
      <c r="C150" s="1">
        <v>4800</v>
      </c>
      <c r="D150" s="1">
        <v>480</v>
      </c>
    </row>
    <row r="151" spans="1:4" x14ac:dyDescent="0.25">
      <c r="A151" s="7">
        <v>35943</v>
      </c>
      <c r="B151" s="1">
        <v>294</v>
      </c>
      <c r="C151" s="1">
        <v>5032</v>
      </c>
      <c r="D151" s="1">
        <v>503.2</v>
      </c>
    </row>
    <row r="152" spans="1:4" x14ac:dyDescent="0.25">
      <c r="A152" s="7">
        <v>35944</v>
      </c>
      <c r="B152" s="1">
        <v>626</v>
      </c>
      <c r="C152" s="1">
        <v>5088</v>
      </c>
      <c r="D152" s="1">
        <v>508.8</v>
      </c>
    </row>
    <row r="153" spans="1:4" x14ac:dyDescent="0.25">
      <c r="A153" s="7">
        <v>35945</v>
      </c>
      <c r="B153" s="1">
        <v>18</v>
      </c>
      <c r="C153" s="1">
        <v>4679</v>
      </c>
      <c r="D153" s="1">
        <v>467.9</v>
      </c>
    </row>
    <row r="154" spans="1:4" x14ac:dyDescent="0.25">
      <c r="A154" s="7">
        <v>35946</v>
      </c>
      <c r="B154" s="1"/>
      <c r="C154" s="1">
        <v>3877</v>
      </c>
      <c r="D154" s="1">
        <v>387.7</v>
      </c>
    </row>
    <row r="155" spans="1:4" x14ac:dyDescent="0.25">
      <c r="A155" s="7">
        <v>35947</v>
      </c>
      <c r="B155" s="1">
        <v>256</v>
      </c>
      <c r="C155" s="1">
        <v>3953</v>
      </c>
      <c r="D155" s="1">
        <v>395.3</v>
      </c>
    </row>
    <row r="156" spans="1:4" x14ac:dyDescent="0.25">
      <c r="A156" s="7">
        <v>35948</v>
      </c>
      <c r="B156" s="1">
        <v>448</v>
      </c>
      <c r="C156" s="1">
        <v>4068</v>
      </c>
      <c r="D156" s="1">
        <v>406.8</v>
      </c>
    </row>
    <row r="157" spans="1:4" x14ac:dyDescent="0.25">
      <c r="A157" s="7">
        <v>35949</v>
      </c>
      <c r="B157" s="1">
        <v>583</v>
      </c>
      <c r="C157" s="1">
        <v>3995</v>
      </c>
      <c r="D157" s="1">
        <v>399.5</v>
      </c>
    </row>
    <row r="158" spans="1:4" x14ac:dyDescent="0.25">
      <c r="A158" s="7">
        <v>35950</v>
      </c>
      <c r="B158" s="1">
        <v>134</v>
      </c>
      <c r="C158" s="1">
        <v>3722</v>
      </c>
      <c r="D158" s="1">
        <v>372.2</v>
      </c>
    </row>
    <row r="159" spans="1:4" x14ac:dyDescent="0.25">
      <c r="A159" s="7">
        <v>35951</v>
      </c>
      <c r="B159" s="1">
        <v>541</v>
      </c>
      <c r="C159" s="1">
        <v>3744</v>
      </c>
      <c r="D159" s="1">
        <v>374.4</v>
      </c>
    </row>
    <row r="160" spans="1:4" x14ac:dyDescent="0.25">
      <c r="A160" s="7">
        <v>35952</v>
      </c>
      <c r="B160" s="1">
        <v>824</v>
      </c>
      <c r="C160" s="1">
        <v>3724</v>
      </c>
      <c r="D160" s="1">
        <v>372.4</v>
      </c>
    </row>
    <row r="161" spans="1:4" x14ac:dyDescent="0.25">
      <c r="A161" s="7">
        <v>35953</v>
      </c>
      <c r="B161" s="1">
        <v>273</v>
      </c>
      <c r="C161" s="1">
        <v>3703</v>
      </c>
      <c r="D161" s="1">
        <v>370.3</v>
      </c>
    </row>
    <row r="162" spans="1:4" x14ac:dyDescent="0.25">
      <c r="A162" s="7">
        <v>35954</v>
      </c>
      <c r="B162" s="1">
        <v>795</v>
      </c>
      <c r="C162" s="1">
        <v>3872</v>
      </c>
      <c r="D162" s="1">
        <v>387.2</v>
      </c>
    </row>
    <row r="163" spans="1:4" x14ac:dyDescent="0.25">
      <c r="A163" s="7">
        <v>35955</v>
      </c>
      <c r="B163" s="1">
        <v>153</v>
      </c>
      <c r="C163" s="1">
        <v>4007</v>
      </c>
      <c r="D163" s="1">
        <v>400.7</v>
      </c>
    </row>
    <row r="164" spans="1:4" x14ac:dyDescent="0.25">
      <c r="A164" s="7">
        <v>35956</v>
      </c>
      <c r="B164" s="1">
        <v>328</v>
      </c>
      <c r="C164" s="1">
        <v>4335</v>
      </c>
      <c r="D164" s="1">
        <v>433.5</v>
      </c>
    </row>
    <row r="165" spans="1:4" x14ac:dyDescent="0.25">
      <c r="A165" s="7">
        <v>35957</v>
      </c>
      <c r="B165" s="1">
        <v>281</v>
      </c>
      <c r="C165" s="1">
        <v>4360</v>
      </c>
      <c r="D165" s="1">
        <v>436</v>
      </c>
    </row>
    <row r="166" spans="1:4" x14ac:dyDescent="0.25">
      <c r="A166" s="7">
        <v>35958</v>
      </c>
      <c r="B166" s="1">
        <v>388</v>
      </c>
      <c r="C166" s="1">
        <v>4300</v>
      </c>
      <c r="D166" s="1">
        <v>430</v>
      </c>
    </row>
    <row r="167" spans="1:4" x14ac:dyDescent="0.25">
      <c r="A167" s="7">
        <v>35959</v>
      </c>
      <c r="B167" s="1">
        <v>386</v>
      </c>
      <c r="C167" s="1">
        <v>4103</v>
      </c>
      <c r="D167" s="1">
        <v>410.3</v>
      </c>
    </row>
    <row r="168" spans="1:4" x14ac:dyDescent="0.25">
      <c r="A168" s="7">
        <v>35960</v>
      </c>
      <c r="B168" s="1">
        <v>528</v>
      </c>
      <c r="C168" s="1">
        <v>4497</v>
      </c>
      <c r="D168" s="1">
        <v>449.7</v>
      </c>
    </row>
    <row r="169" spans="1:4" x14ac:dyDescent="0.25">
      <c r="A169" s="7">
        <v>35961</v>
      </c>
      <c r="B169" s="1">
        <v>287</v>
      </c>
      <c r="C169" s="1">
        <v>4243</v>
      </c>
      <c r="D169" s="1">
        <v>424.3</v>
      </c>
    </row>
    <row r="170" spans="1:4" x14ac:dyDescent="0.25">
      <c r="A170" s="7">
        <v>35962</v>
      </c>
      <c r="B170" s="1">
        <v>525</v>
      </c>
      <c r="C170" s="1">
        <v>3944</v>
      </c>
      <c r="D170" s="1">
        <v>394.4</v>
      </c>
    </row>
    <row r="171" spans="1:4" x14ac:dyDescent="0.25">
      <c r="A171" s="7">
        <v>35963</v>
      </c>
      <c r="B171" s="1">
        <v>1003</v>
      </c>
      <c r="C171" s="1">
        <v>4674</v>
      </c>
      <c r="D171" s="1">
        <v>467.4</v>
      </c>
    </row>
    <row r="172" spans="1:4" x14ac:dyDescent="0.25">
      <c r="A172" s="7">
        <v>35964</v>
      </c>
      <c r="B172" s="1">
        <v>834</v>
      </c>
      <c r="C172" s="1">
        <v>4713</v>
      </c>
      <c r="D172" s="1">
        <v>471.3</v>
      </c>
    </row>
    <row r="173" spans="1:4" x14ac:dyDescent="0.25">
      <c r="A173" s="7">
        <v>35965</v>
      </c>
      <c r="B173" s="1">
        <v>485</v>
      </c>
      <c r="C173" s="1">
        <v>5045</v>
      </c>
      <c r="D173" s="1">
        <v>504.5</v>
      </c>
    </row>
    <row r="174" spans="1:4" x14ac:dyDescent="0.25">
      <c r="A174" s="7">
        <v>35966</v>
      </c>
      <c r="B174" s="1">
        <v>508</v>
      </c>
      <c r="C174" s="1">
        <v>5225</v>
      </c>
      <c r="D174" s="1">
        <v>522.5</v>
      </c>
    </row>
    <row r="175" spans="1:4" x14ac:dyDescent="0.25">
      <c r="A175" s="7">
        <v>35967</v>
      </c>
      <c r="B175" s="1">
        <v>570</v>
      </c>
      <c r="C175" s="1">
        <v>5514</v>
      </c>
      <c r="D175" s="1">
        <v>551.4</v>
      </c>
    </row>
    <row r="176" spans="1:4" x14ac:dyDescent="0.25">
      <c r="A176" s="7">
        <v>35968</v>
      </c>
      <c r="B176" s="1">
        <v>512</v>
      </c>
      <c r="C176" s="1">
        <v>5638</v>
      </c>
      <c r="D176" s="1">
        <v>563.79999999999995</v>
      </c>
    </row>
    <row r="177" spans="1:4" x14ac:dyDescent="0.25">
      <c r="A177" s="7">
        <v>35969</v>
      </c>
      <c r="B177" s="1">
        <v>701</v>
      </c>
      <c r="C177" s="1">
        <v>5953</v>
      </c>
      <c r="D177" s="1">
        <v>595.29999999999995</v>
      </c>
    </row>
    <row r="178" spans="1:4" x14ac:dyDescent="0.25">
      <c r="A178" s="7">
        <v>35970</v>
      </c>
      <c r="B178" s="1">
        <v>216</v>
      </c>
      <c r="C178" s="1">
        <v>5641</v>
      </c>
      <c r="D178" s="1">
        <v>564.1</v>
      </c>
    </row>
    <row r="179" spans="1:4" x14ac:dyDescent="0.25">
      <c r="A179" s="7">
        <v>35971</v>
      </c>
      <c r="B179" s="1">
        <v>1169</v>
      </c>
      <c r="C179" s="1">
        <v>6523</v>
      </c>
      <c r="D179" s="1">
        <v>652.29999999999995</v>
      </c>
    </row>
    <row r="180" spans="1:4" x14ac:dyDescent="0.25">
      <c r="A180" s="7">
        <v>35972</v>
      </c>
      <c r="B180" s="1">
        <v>646</v>
      </c>
      <c r="C180" s="1">
        <v>6644</v>
      </c>
      <c r="D180" s="1">
        <v>664.4</v>
      </c>
    </row>
    <row r="181" spans="1:4" x14ac:dyDescent="0.25">
      <c r="A181" s="7">
        <v>35973</v>
      </c>
      <c r="B181" s="1">
        <v>179</v>
      </c>
      <c r="C181" s="1">
        <v>5820</v>
      </c>
      <c r="D181" s="1">
        <v>582</v>
      </c>
    </row>
    <row r="182" spans="1:4" x14ac:dyDescent="0.25">
      <c r="A182" s="7">
        <v>35974</v>
      </c>
      <c r="B182" s="1">
        <v>531</v>
      </c>
      <c r="C182" s="1">
        <v>5517</v>
      </c>
      <c r="D182" s="1">
        <v>551.70000000000005</v>
      </c>
    </row>
    <row r="183" spans="1:4" x14ac:dyDescent="0.25">
      <c r="A183" s="7">
        <v>35975</v>
      </c>
      <c r="B183" s="1">
        <v>657</v>
      </c>
      <c r="C183" s="1">
        <v>5689</v>
      </c>
      <c r="D183" s="1">
        <v>568.9</v>
      </c>
    </row>
    <row r="184" spans="1:4" x14ac:dyDescent="0.25">
      <c r="A184" s="7">
        <v>35976</v>
      </c>
      <c r="B184" s="1"/>
      <c r="C184" s="1">
        <v>5181</v>
      </c>
      <c r="D184" s="1">
        <v>518.1</v>
      </c>
    </row>
    <row r="185" spans="1:4" x14ac:dyDescent="0.25">
      <c r="A185" s="7">
        <v>35977</v>
      </c>
      <c r="B185" s="1">
        <v>160</v>
      </c>
      <c r="C185" s="1">
        <v>4771</v>
      </c>
      <c r="D185" s="1">
        <v>477.1</v>
      </c>
    </row>
    <row r="186" spans="1:4" x14ac:dyDescent="0.25">
      <c r="A186" s="7">
        <v>35978</v>
      </c>
      <c r="B186" s="1">
        <v>535</v>
      </c>
      <c r="C186" s="1">
        <v>4794</v>
      </c>
      <c r="D186" s="1">
        <v>479.4</v>
      </c>
    </row>
    <row r="187" spans="1:4" x14ac:dyDescent="0.25">
      <c r="A187" s="7">
        <v>35979</v>
      </c>
      <c r="B187" s="1">
        <v>658</v>
      </c>
      <c r="C187" s="1">
        <v>4751</v>
      </c>
      <c r="D187" s="1">
        <v>475.1</v>
      </c>
    </row>
    <row r="188" spans="1:4" x14ac:dyDescent="0.25">
      <c r="A188" s="7">
        <v>35980</v>
      </c>
      <c r="B188" s="1">
        <v>598</v>
      </c>
      <c r="C188" s="1">
        <v>5133</v>
      </c>
      <c r="D188" s="1">
        <v>513.29999999999995</v>
      </c>
    </row>
    <row r="189" spans="1:4" x14ac:dyDescent="0.25">
      <c r="A189" s="7">
        <v>35981</v>
      </c>
      <c r="B189" s="1">
        <v>189</v>
      </c>
      <c r="C189" s="1">
        <v>4153</v>
      </c>
      <c r="D189" s="1">
        <v>415.3</v>
      </c>
    </row>
    <row r="190" spans="1:4" x14ac:dyDescent="0.25">
      <c r="A190" s="7">
        <v>35982</v>
      </c>
      <c r="B190" s="1">
        <v>192</v>
      </c>
      <c r="C190" s="1">
        <v>3699</v>
      </c>
      <c r="D190" s="1">
        <v>369.9</v>
      </c>
    </row>
    <row r="191" spans="1:4" x14ac:dyDescent="0.25">
      <c r="A191" s="7">
        <v>35983</v>
      </c>
      <c r="B191" s="1">
        <v>513</v>
      </c>
      <c r="C191" s="1">
        <v>4033</v>
      </c>
      <c r="D191" s="1">
        <v>403.3</v>
      </c>
    </row>
    <row r="192" spans="1:4" x14ac:dyDescent="0.25">
      <c r="A192" s="7">
        <v>35984</v>
      </c>
      <c r="B192" s="1">
        <v>547</v>
      </c>
      <c r="C192" s="1">
        <v>4049</v>
      </c>
      <c r="D192" s="1">
        <v>404.9</v>
      </c>
    </row>
    <row r="193" spans="1:4" x14ac:dyDescent="0.25">
      <c r="A193" s="7">
        <v>35985</v>
      </c>
      <c r="B193" s="1">
        <v>353</v>
      </c>
      <c r="C193" s="1">
        <v>3745</v>
      </c>
      <c r="D193" s="1">
        <v>374.5</v>
      </c>
    </row>
    <row r="194" spans="1:4" x14ac:dyDescent="0.25">
      <c r="A194" s="7">
        <v>35986</v>
      </c>
      <c r="B194" s="1">
        <v>416</v>
      </c>
      <c r="C194" s="1">
        <v>4161</v>
      </c>
      <c r="D194" s="1">
        <v>416.1</v>
      </c>
    </row>
    <row r="195" spans="1:4" x14ac:dyDescent="0.25">
      <c r="A195" s="7">
        <v>35987</v>
      </c>
      <c r="B195" s="1">
        <v>423</v>
      </c>
      <c r="C195" s="1">
        <v>4424</v>
      </c>
      <c r="D195" s="1">
        <v>442.4</v>
      </c>
    </row>
    <row r="196" spans="1:4" x14ac:dyDescent="0.25">
      <c r="A196" s="7">
        <v>35988</v>
      </c>
      <c r="B196" s="1">
        <v>644</v>
      </c>
      <c r="C196" s="1">
        <v>4533</v>
      </c>
      <c r="D196" s="1">
        <v>453.3</v>
      </c>
    </row>
    <row r="197" spans="1:4" x14ac:dyDescent="0.25">
      <c r="A197" s="7">
        <v>35989</v>
      </c>
      <c r="B197" s="1">
        <v>570</v>
      </c>
      <c r="C197" s="1">
        <v>4445</v>
      </c>
      <c r="D197" s="1">
        <v>444.5</v>
      </c>
    </row>
    <row r="198" spans="1:4" x14ac:dyDescent="0.25">
      <c r="A198" s="7">
        <v>35990</v>
      </c>
      <c r="B198" s="1">
        <v>528</v>
      </c>
      <c r="C198" s="1">
        <v>4375</v>
      </c>
      <c r="D198" s="1">
        <v>437.5</v>
      </c>
    </row>
    <row r="199" spans="1:4" x14ac:dyDescent="0.25">
      <c r="A199" s="7">
        <v>35991</v>
      </c>
      <c r="B199" s="1">
        <v>470</v>
      </c>
      <c r="C199" s="1">
        <v>4656</v>
      </c>
      <c r="D199" s="1">
        <v>465.6</v>
      </c>
    </row>
    <row r="200" spans="1:4" x14ac:dyDescent="0.25">
      <c r="A200" s="7">
        <v>35992</v>
      </c>
      <c r="B200" s="1">
        <v>319</v>
      </c>
      <c r="C200" s="1">
        <v>4783</v>
      </c>
      <c r="D200" s="1">
        <v>478.3</v>
      </c>
    </row>
    <row r="201" spans="1:4" x14ac:dyDescent="0.25">
      <c r="A201" s="7">
        <v>35993</v>
      </c>
      <c r="B201" s="1">
        <v>834</v>
      </c>
      <c r="C201" s="1">
        <v>5104</v>
      </c>
      <c r="D201" s="1">
        <v>510.4</v>
      </c>
    </row>
    <row r="202" spans="1:4" x14ac:dyDescent="0.25">
      <c r="A202" s="7">
        <v>35994</v>
      </c>
      <c r="B202" s="1">
        <v>138</v>
      </c>
      <c r="C202" s="1">
        <v>4695</v>
      </c>
      <c r="D202" s="1">
        <v>469.5</v>
      </c>
    </row>
    <row r="203" spans="1:4" x14ac:dyDescent="0.25">
      <c r="A203" s="7">
        <v>35995</v>
      </c>
      <c r="B203" s="1">
        <v>1373</v>
      </c>
      <c r="C203" s="1">
        <v>5715</v>
      </c>
      <c r="D203" s="1">
        <v>571.5</v>
      </c>
    </row>
    <row r="204" spans="1:4" x14ac:dyDescent="0.25">
      <c r="A204" s="7">
        <v>35996</v>
      </c>
      <c r="B204" s="1">
        <v>620</v>
      </c>
      <c r="C204" s="1">
        <v>5919</v>
      </c>
      <c r="D204" s="1">
        <v>591.9</v>
      </c>
    </row>
    <row r="205" spans="1:4" x14ac:dyDescent="0.25">
      <c r="A205" s="7">
        <v>35997</v>
      </c>
      <c r="B205" s="1">
        <v>554</v>
      </c>
      <c r="C205" s="1">
        <v>6050</v>
      </c>
      <c r="D205" s="1">
        <v>605</v>
      </c>
    </row>
    <row r="206" spans="1:4" x14ac:dyDescent="0.25">
      <c r="A206" s="7">
        <v>35998</v>
      </c>
      <c r="B206" s="1">
        <v>950</v>
      </c>
      <c r="C206" s="1">
        <v>6356</v>
      </c>
      <c r="D206" s="1">
        <v>635.6</v>
      </c>
    </row>
    <row r="207" spans="1:4" x14ac:dyDescent="0.25">
      <c r="A207" s="7">
        <v>35999</v>
      </c>
      <c r="B207" s="1">
        <v>811</v>
      </c>
      <c r="C207" s="1">
        <v>6597</v>
      </c>
      <c r="D207" s="1">
        <v>659.7</v>
      </c>
    </row>
    <row r="208" spans="1:4" x14ac:dyDescent="0.25">
      <c r="A208" s="7">
        <v>36000</v>
      </c>
      <c r="B208" s="1">
        <v>184</v>
      </c>
      <c r="C208" s="1">
        <v>6253</v>
      </c>
      <c r="D208" s="1">
        <v>625.29999999999995</v>
      </c>
    </row>
    <row r="209" spans="1:4" x14ac:dyDescent="0.25">
      <c r="A209" s="7">
        <v>36001</v>
      </c>
      <c r="B209" s="1">
        <v>771</v>
      </c>
      <c r="C209" s="1">
        <v>6554</v>
      </c>
      <c r="D209" s="1">
        <v>655.4</v>
      </c>
    </row>
    <row r="210" spans="1:4" x14ac:dyDescent="0.25">
      <c r="A210" s="7">
        <v>36002</v>
      </c>
      <c r="B210" s="1">
        <v>206</v>
      </c>
      <c r="C210" s="1">
        <v>6441</v>
      </c>
      <c r="D210" s="1">
        <v>644.1</v>
      </c>
    </row>
    <row r="211" spans="1:4" x14ac:dyDescent="0.25">
      <c r="A211" s="7">
        <v>36003</v>
      </c>
      <c r="B211" s="1">
        <v>610</v>
      </c>
      <c r="C211" s="1">
        <v>6217</v>
      </c>
      <c r="D211" s="1">
        <v>621.70000000000005</v>
      </c>
    </row>
    <row r="212" spans="1:4" x14ac:dyDescent="0.25">
      <c r="A212" s="7">
        <v>36004</v>
      </c>
      <c r="B212" s="1">
        <v>278</v>
      </c>
      <c r="C212" s="1">
        <v>6357</v>
      </c>
      <c r="D212" s="1">
        <v>635.70000000000005</v>
      </c>
    </row>
    <row r="213" spans="1:4" x14ac:dyDescent="0.25">
      <c r="A213" s="7">
        <v>36005</v>
      </c>
      <c r="B213" s="1">
        <v>195</v>
      </c>
      <c r="C213" s="1">
        <v>5179</v>
      </c>
      <c r="D213" s="1">
        <v>517.9</v>
      </c>
    </row>
    <row r="214" spans="1:4" x14ac:dyDescent="0.25">
      <c r="A214" s="7">
        <v>36006</v>
      </c>
      <c r="B214" s="1">
        <v>405</v>
      </c>
      <c r="C214" s="1">
        <v>4964</v>
      </c>
      <c r="D214" s="1">
        <v>496.4</v>
      </c>
    </row>
    <row r="215" spans="1:4" x14ac:dyDescent="0.25">
      <c r="A215" s="7">
        <v>36007</v>
      </c>
      <c r="B215" s="1"/>
      <c r="C215" s="1">
        <v>4410</v>
      </c>
      <c r="D215" s="1">
        <v>441</v>
      </c>
    </row>
    <row r="216" spans="1:4" x14ac:dyDescent="0.25">
      <c r="A216" s="7">
        <v>36008</v>
      </c>
      <c r="B216" s="1">
        <v>244</v>
      </c>
      <c r="C216" s="1">
        <v>3704</v>
      </c>
      <c r="D216" s="1">
        <v>370.4</v>
      </c>
    </row>
    <row r="217" spans="1:4" x14ac:dyDescent="0.25">
      <c r="A217" s="7">
        <v>36009</v>
      </c>
      <c r="B217" s="1">
        <v>858</v>
      </c>
      <c r="C217" s="1">
        <v>3751</v>
      </c>
      <c r="D217" s="1">
        <v>375.1</v>
      </c>
    </row>
    <row r="218" spans="1:4" x14ac:dyDescent="0.25">
      <c r="A218" s="7">
        <v>36010</v>
      </c>
      <c r="B218" s="1">
        <v>965</v>
      </c>
      <c r="C218" s="1">
        <v>4532</v>
      </c>
      <c r="D218" s="1">
        <v>453.2</v>
      </c>
    </row>
    <row r="219" spans="1:4" x14ac:dyDescent="0.25">
      <c r="A219" s="7">
        <v>36011</v>
      </c>
      <c r="B219" s="1">
        <v>441</v>
      </c>
      <c r="C219" s="1">
        <v>4202</v>
      </c>
      <c r="D219" s="1">
        <v>420.2</v>
      </c>
    </row>
    <row r="220" spans="1:4" x14ac:dyDescent="0.25">
      <c r="A220" s="7">
        <v>36012</v>
      </c>
      <c r="B220" s="1">
        <v>360</v>
      </c>
      <c r="C220" s="1">
        <v>4356</v>
      </c>
      <c r="D220" s="1">
        <v>435.6</v>
      </c>
    </row>
    <row r="221" spans="1:4" x14ac:dyDescent="0.25">
      <c r="A221" s="7">
        <v>36013</v>
      </c>
      <c r="B221" s="1">
        <v>387</v>
      </c>
      <c r="C221" s="1">
        <v>4133</v>
      </c>
      <c r="D221" s="1">
        <v>413.3</v>
      </c>
    </row>
    <row r="222" spans="1:4" x14ac:dyDescent="0.25">
      <c r="A222" s="7">
        <v>36014</v>
      </c>
      <c r="B222" s="1">
        <v>322</v>
      </c>
      <c r="C222" s="1">
        <v>4177</v>
      </c>
      <c r="D222" s="1">
        <v>417.7</v>
      </c>
    </row>
    <row r="223" spans="1:4" x14ac:dyDescent="0.25">
      <c r="A223" s="7">
        <v>36015</v>
      </c>
      <c r="B223" s="1">
        <v>395</v>
      </c>
      <c r="C223" s="1">
        <v>4377</v>
      </c>
      <c r="D223" s="1">
        <v>437.7</v>
      </c>
    </row>
    <row r="224" spans="1:4" x14ac:dyDescent="0.25">
      <c r="A224" s="7">
        <v>36016</v>
      </c>
      <c r="B224" s="1">
        <v>224</v>
      </c>
      <c r="C224" s="1">
        <v>4196</v>
      </c>
      <c r="D224" s="1">
        <v>419.6</v>
      </c>
    </row>
    <row r="225" spans="1:4" x14ac:dyDescent="0.25">
      <c r="A225" s="7">
        <v>36017</v>
      </c>
      <c r="B225" s="1">
        <v>532</v>
      </c>
      <c r="C225" s="1">
        <v>4728</v>
      </c>
      <c r="D225" s="1">
        <v>472.8</v>
      </c>
    </row>
    <row r="226" spans="1:4" x14ac:dyDescent="0.25">
      <c r="A226" s="7">
        <v>36018</v>
      </c>
      <c r="B226" s="1">
        <v>474</v>
      </c>
      <c r="C226" s="1">
        <v>4958</v>
      </c>
      <c r="D226" s="1">
        <v>495.8</v>
      </c>
    </row>
    <row r="227" spans="1:4" x14ac:dyDescent="0.25">
      <c r="A227" s="7">
        <v>36019</v>
      </c>
      <c r="B227" s="1">
        <v>398</v>
      </c>
      <c r="C227" s="1">
        <v>4498</v>
      </c>
      <c r="D227" s="1">
        <v>449.8</v>
      </c>
    </row>
    <row r="228" spans="1:4" x14ac:dyDescent="0.25">
      <c r="A228" s="7">
        <v>36020</v>
      </c>
      <c r="B228" s="1">
        <v>1009</v>
      </c>
      <c r="C228" s="1">
        <v>4542</v>
      </c>
      <c r="D228" s="1">
        <v>454.2</v>
      </c>
    </row>
    <row r="229" spans="1:4" x14ac:dyDescent="0.25">
      <c r="A229" s="7">
        <v>36021</v>
      </c>
      <c r="B229" s="1">
        <v>184</v>
      </c>
      <c r="C229" s="1">
        <v>4285</v>
      </c>
      <c r="D229" s="1">
        <v>428.5</v>
      </c>
    </row>
    <row r="230" spans="1:4" x14ac:dyDescent="0.25">
      <c r="A230" s="7">
        <v>36022</v>
      </c>
      <c r="B230" s="1">
        <v>589</v>
      </c>
      <c r="C230" s="1">
        <v>4514</v>
      </c>
      <c r="D230" s="1">
        <v>451.4</v>
      </c>
    </row>
    <row r="231" spans="1:4" x14ac:dyDescent="0.25">
      <c r="A231" s="7">
        <v>36023</v>
      </c>
      <c r="B231" s="1">
        <v>689</v>
      </c>
      <c r="C231" s="1">
        <v>4816</v>
      </c>
      <c r="D231" s="1">
        <v>481.6</v>
      </c>
    </row>
    <row r="232" spans="1:4" x14ac:dyDescent="0.25">
      <c r="A232" s="7">
        <v>36024</v>
      </c>
      <c r="B232" s="1">
        <v>908</v>
      </c>
      <c r="C232" s="1">
        <v>5402</v>
      </c>
      <c r="D232" s="1">
        <v>540.20000000000005</v>
      </c>
    </row>
    <row r="233" spans="1:4" x14ac:dyDescent="0.25">
      <c r="A233" s="7">
        <v>36025</v>
      </c>
      <c r="B233" s="1">
        <v>387</v>
      </c>
      <c r="C233" s="1">
        <v>5394</v>
      </c>
      <c r="D233" s="1">
        <v>539.4</v>
      </c>
    </row>
    <row r="234" spans="1:4" x14ac:dyDescent="0.25">
      <c r="A234" s="7">
        <v>36026</v>
      </c>
      <c r="B234" s="1">
        <v>316</v>
      </c>
      <c r="C234" s="1">
        <v>5486</v>
      </c>
      <c r="D234" s="1">
        <v>548.6</v>
      </c>
    </row>
    <row r="235" spans="1:4" x14ac:dyDescent="0.25">
      <c r="A235" s="7">
        <v>36027</v>
      </c>
      <c r="B235" s="1">
        <v>363</v>
      </c>
      <c r="C235" s="1">
        <v>5317</v>
      </c>
      <c r="D235" s="1">
        <v>531.70000000000005</v>
      </c>
    </row>
    <row r="236" spans="1:4" x14ac:dyDescent="0.25">
      <c r="A236" s="7">
        <v>36028</v>
      </c>
      <c r="B236" s="1">
        <v>339</v>
      </c>
      <c r="C236" s="1">
        <v>5182</v>
      </c>
      <c r="D236" s="1">
        <v>518.20000000000005</v>
      </c>
    </row>
    <row r="237" spans="1:4" x14ac:dyDescent="0.25">
      <c r="A237" s="7">
        <v>36029</v>
      </c>
      <c r="B237" s="1">
        <v>798</v>
      </c>
      <c r="C237" s="1">
        <v>5582</v>
      </c>
      <c r="D237" s="1">
        <v>558.20000000000005</v>
      </c>
    </row>
    <row r="238" spans="1:4" x14ac:dyDescent="0.25">
      <c r="A238" s="7">
        <v>36030</v>
      </c>
      <c r="B238" s="1">
        <v>355</v>
      </c>
      <c r="C238" s="1">
        <v>4928</v>
      </c>
      <c r="D238" s="1">
        <v>492.8</v>
      </c>
    </row>
    <row r="239" spans="1:4" x14ac:dyDescent="0.25">
      <c r="A239" s="7">
        <v>36031</v>
      </c>
      <c r="B239" s="1">
        <v>264</v>
      </c>
      <c r="C239" s="1">
        <v>5008</v>
      </c>
      <c r="D239" s="1">
        <v>500.8</v>
      </c>
    </row>
    <row r="240" spans="1:4" x14ac:dyDescent="0.25">
      <c r="A240" s="7">
        <v>36032</v>
      </c>
      <c r="B240" s="1">
        <v>732</v>
      </c>
      <c r="C240" s="1">
        <v>5151</v>
      </c>
      <c r="D240" s="1">
        <v>515.1</v>
      </c>
    </row>
    <row r="241" spans="1:4" x14ac:dyDescent="0.25">
      <c r="A241" s="7">
        <v>36033</v>
      </c>
      <c r="B241" s="1">
        <v>316</v>
      </c>
      <c r="C241" s="1">
        <v>4778</v>
      </c>
      <c r="D241" s="1">
        <v>477.8</v>
      </c>
    </row>
    <row r="242" spans="1:4" x14ac:dyDescent="0.25">
      <c r="A242" s="7">
        <v>36034</v>
      </c>
      <c r="B242" s="1">
        <v>532</v>
      </c>
      <c r="C242" s="1">
        <v>4402</v>
      </c>
      <c r="D242" s="1">
        <v>440.2</v>
      </c>
    </row>
    <row r="243" spans="1:4" x14ac:dyDescent="0.25">
      <c r="A243" s="7">
        <v>36035</v>
      </c>
      <c r="B243" s="1">
        <v>595</v>
      </c>
      <c r="C243" s="1">
        <v>4610</v>
      </c>
      <c r="D243" s="1">
        <v>461</v>
      </c>
    </row>
    <row r="244" spans="1:4" x14ac:dyDescent="0.25">
      <c r="A244" s="7">
        <v>36036</v>
      </c>
      <c r="B244" s="1">
        <v>482</v>
      </c>
      <c r="C244" s="1">
        <v>4776</v>
      </c>
      <c r="D244" s="1">
        <v>477.6</v>
      </c>
    </row>
    <row r="245" spans="1:4" x14ac:dyDescent="0.25">
      <c r="A245" s="7">
        <v>36037</v>
      </c>
      <c r="B245" s="1">
        <v>59</v>
      </c>
      <c r="C245" s="1">
        <v>4472</v>
      </c>
      <c r="D245" s="1">
        <v>447.2</v>
      </c>
    </row>
    <row r="246" spans="1:4" x14ac:dyDescent="0.25">
      <c r="A246" s="7">
        <v>36038</v>
      </c>
      <c r="B246" s="1"/>
      <c r="C246" s="1">
        <v>4133</v>
      </c>
      <c r="D246" s="1">
        <v>413.3</v>
      </c>
    </row>
    <row r="247" spans="1:4" x14ac:dyDescent="0.25">
      <c r="A247" s="7">
        <v>36039</v>
      </c>
      <c r="B247" s="1">
        <v>261</v>
      </c>
      <c r="C247" s="1">
        <v>3596</v>
      </c>
      <c r="D247" s="1">
        <v>359.6</v>
      </c>
    </row>
    <row r="248" spans="1:4" x14ac:dyDescent="0.25">
      <c r="A248" s="7">
        <v>36040</v>
      </c>
      <c r="B248" s="1">
        <v>767</v>
      </c>
      <c r="C248" s="1">
        <v>4008</v>
      </c>
      <c r="D248" s="1">
        <v>400.8</v>
      </c>
    </row>
    <row r="249" spans="1:4" x14ac:dyDescent="0.25">
      <c r="A249" s="7">
        <v>36041</v>
      </c>
      <c r="B249" s="1">
        <v>329</v>
      </c>
      <c r="C249" s="1">
        <v>4073</v>
      </c>
      <c r="D249" s="1">
        <v>407.3</v>
      </c>
    </row>
    <row r="250" spans="1:4" x14ac:dyDescent="0.25">
      <c r="A250" s="7">
        <v>36042</v>
      </c>
      <c r="B250" s="1">
        <v>532</v>
      </c>
      <c r="C250" s="1">
        <v>3873</v>
      </c>
      <c r="D250" s="1">
        <v>387.3</v>
      </c>
    </row>
    <row r="251" spans="1:4" x14ac:dyDescent="0.25">
      <c r="A251" s="7">
        <v>36043</v>
      </c>
      <c r="B251" s="1">
        <v>745</v>
      </c>
      <c r="C251" s="1">
        <v>4302</v>
      </c>
      <c r="D251" s="1">
        <v>430.2</v>
      </c>
    </row>
    <row r="252" spans="1:4" x14ac:dyDescent="0.25">
      <c r="A252" s="7">
        <v>36044</v>
      </c>
      <c r="B252" s="1">
        <v>299</v>
      </c>
      <c r="C252" s="1">
        <v>4069</v>
      </c>
      <c r="D252" s="1">
        <v>406.9</v>
      </c>
    </row>
    <row r="253" spans="1:4" x14ac:dyDescent="0.25">
      <c r="A253" s="7">
        <v>36045</v>
      </c>
      <c r="B253" s="1">
        <v>605</v>
      </c>
      <c r="C253" s="1">
        <v>4079</v>
      </c>
      <c r="D253" s="1">
        <v>407.9</v>
      </c>
    </row>
    <row r="254" spans="1:4" x14ac:dyDescent="0.25">
      <c r="A254" s="7">
        <v>36046</v>
      </c>
      <c r="B254" s="1">
        <v>253</v>
      </c>
      <c r="C254" s="1">
        <v>3850</v>
      </c>
      <c r="D254" s="1">
        <v>385</v>
      </c>
    </row>
    <row r="255" spans="1:4" x14ac:dyDescent="0.25">
      <c r="A255" s="7">
        <v>36047</v>
      </c>
      <c r="B255" s="1">
        <v>508</v>
      </c>
      <c r="C255" s="1">
        <v>4299</v>
      </c>
      <c r="D255" s="1">
        <v>429.9</v>
      </c>
    </row>
    <row r="256" spans="1:4" x14ac:dyDescent="0.25">
      <c r="A256" s="7">
        <v>36048</v>
      </c>
      <c r="B256" s="1">
        <v>859</v>
      </c>
      <c r="C256" s="1">
        <v>5158</v>
      </c>
      <c r="D256" s="1">
        <v>515.79999999999995</v>
      </c>
    </row>
    <row r="257" spans="1:4" x14ac:dyDescent="0.25">
      <c r="A257" s="7">
        <v>36049</v>
      </c>
      <c r="B257" s="1">
        <v>1187</v>
      </c>
      <c r="C257" s="1">
        <v>6084</v>
      </c>
      <c r="D257" s="1">
        <v>608.4</v>
      </c>
    </row>
    <row r="258" spans="1:4" x14ac:dyDescent="0.25">
      <c r="A258" s="7">
        <v>36050</v>
      </c>
      <c r="B258" s="1">
        <v>152</v>
      </c>
      <c r="C258" s="1">
        <v>5469</v>
      </c>
      <c r="D258" s="1">
        <v>546.9</v>
      </c>
    </row>
    <row r="259" spans="1:4" x14ac:dyDescent="0.25">
      <c r="A259" s="7">
        <v>36051</v>
      </c>
      <c r="B259" s="1">
        <v>120</v>
      </c>
      <c r="C259" s="1">
        <v>5260</v>
      </c>
      <c r="D259" s="1">
        <v>526</v>
      </c>
    </row>
    <row r="260" spans="1:4" x14ac:dyDescent="0.25">
      <c r="A260" s="7">
        <v>36052</v>
      </c>
      <c r="B260" s="1">
        <v>730</v>
      </c>
      <c r="C260" s="1">
        <v>5458</v>
      </c>
      <c r="D260" s="1">
        <v>545.79999999999995</v>
      </c>
    </row>
    <row r="261" spans="1:4" x14ac:dyDescent="0.25">
      <c r="A261" s="7">
        <v>36053</v>
      </c>
      <c r="B261" s="1">
        <v>142</v>
      </c>
      <c r="C261" s="1">
        <v>4855</v>
      </c>
      <c r="D261" s="1">
        <v>485.5</v>
      </c>
    </row>
    <row r="262" spans="1:4" x14ac:dyDescent="0.25">
      <c r="A262" s="7">
        <v>36054</v>
      </c>
      <c r="B262" s="1">
        <v>1017</v>
      </c>
      <c r="C262" s="1">
        <v>5573</v>
      </c>
      <c r="D262" s="1">
        <v>557.29999999999995</v>
      </c>
    </row>
    <row r="263" spans="1:4" x14ac:dyDescent="0.25">
      <c r="A263" s="7">
        <v>36055</v>
      </c>
      <c r="B263" s="1">
        <v>245</v>
      </c>
      <c r="C263" s="1">
        <v>5213</v>
      </c>
      <c r="D263" s="1">
        <v>521.29999999999995</v>
      </c>
    </row>
    <row r="264" spans="1:4" x14ac:dyDescent="0.25">
      <c r="A264" s="7">
        <v>36056</v>
      </c>
      <c r="B264" s="1">
        <v>442</v>
      </c>
      <c r="C264" s="1">
        <v>5402</v>
      </c>
      <c r="D264" s="1">
        <v>540.20000000000005</v>
      </c>
    </row>
    <row r="265" spans="1:4" x14ac:dyDescent="0.25">
      <c r="A265" s="7">
        <v>36057</v>
      </c>
      <c r="B265" s="1">
        <v>513</v>
      </c>
      <c r="C265" s="1">
        <v>5407</v>
      </c>
      <c r="D265" s="1">
        <v>540.70000000000005</v>
      </c>
    </row>
    <row r="266" spans="1:4" x14ac:dyDescent="0.25">
      <c r="A266" s="7">
        <v>36058</v>
      </c>
      <c r="B266" s="1">
        <v>380</v>
      </c>
      <c r="C266" s="1">
        <v>4928</v>
      </c>
      <c r="D266" s="1">
        <v>492.8</v>
      </c>
    </row>
    <row r="267" spans="1:4" x14ac:dyDescent="0.25">
      <c r="A267" s="7">
        <v>36059</v>
      </c>
      <c r="B267" s="1">
        <v>400</v>
      </c>
      <c r="C267" s="1">
        <v>4141</v>
      </c>
      <c r="D267" s="1">
        <v>414.1</v>
      </c>
    </row>
    <row r="268" spans="1:4" x14ac:dyDescent="0.25">
      <c r="A268" s="7">
        <v>36060</v>
      </c>
      <c r="B268" s="1">
        <v>1262</v>
      </c>
      <c r="C268" s="1">
        <v>5251</v>
      </c>
      <c r="D268" s="1">
        <v>525.1</v>
      </c>
    </row>
    <row r="269" spans="1:4" x14ac:dyDescent="0.25">
      <c r="A269" s="7">
        <v>36061</v>
      </c>
      <c r="B269" s="1">
        <v>574</v>
      </c>
      <c r="C269" s="1">
        <v>5705</v>
      </c>
      <c r="D269" s="1">
        <v>570.5</v>
      </c>
    </row>
    <row r="270" spans="1:4" x14ac:dyDescent="0.25">
      <c r="A270" s="7">
        <v>36062</v>
      </c>
      <c r="B270" s="1">
        <v>597</v>
      </c>
      <c r="C270" s="1">
        <v>5572</v>
      </c>
      <c r="D270" s="1">
        <v>557.20000000000005</v>
      </c>
    </row>
    <row r="271" spans="1:4" x14ac:dyDescent="0.25">
      <c r="A271" s="7">
        <v>36063</v>
      </c>
      <c r="B271" s="1">
        <v>526</v>
      </c>
      <c r="C271" s="1">
        <v>5956</v>
      </c>
      <c r="D271" s="1">
        <v>595.6</v>
      </c>
    </row>
    <row r="272" spans="1:4" x14ac:dyDescent="0.25">
      <c r="A272" s="7">
        <v>36064</v>
      </c>
      <c r="B272" s="1">
        <v>451</v>
      </c>
      <c r="C272" s="1">
        <v>5390</v>
      </c>
      <c r="D272" s="1">
        <v>539</v>
      </c>
    </row>
    <row r="273" spans="1:4" x14ac:dyDescent="0.25">
      <c r="A273" s="7">
        <v>36065</v>
      </c>
      <c r="B273" s="1">
        <v>301</v>
      </c>
      <c r="C273" s="1">
        <v>5446</v>
      </c>
      <c r="D273" s="1">
        <v>544.6</v>
      </c>
    </row>
    <row r="274" spans="1:4" x14ac:dyDescent="0.25">
      <c r="A274" s="7">
        <v>36066</v>
      </c>
      <c r="B274" s="1">
        <v>634</v>
      </c>
      <c r="C274" s="1">
        <v>5638</v>
      </c>
      <c r="D274" s="1">
        <v>563.79999999999995</v>
      </c>
    </row>
    <row r="275" spans="1:4" x14ac:dyDescent="0.25">
      <c r="A275" s="7">
        <v>36067</v>
      </c>
      <c r="B275" s="1">
        <v>546</v>
      </c>
      <c r="C275" s="1">
        <v>5671</v>
      </c>
      <c r="D275" s="1">
        <v>567.1</v>
      </c>
    </row>
    <row r="276" spans="1:4" x14ac:dyDescent="0.25">
      <c r="A276" s="7">
        <v>36068</v>
      </c>
      <c r="B276" s="1">
        <v>55</v>
      </c>
      <c r="C276" s="1">
        <v>5346</v>
      </c>
      <c r="D276" s="1">
        <v>534.6</v>
      </c>
    </row>
    <row r="277" spans="1:4" x14ac:dyDescent="0.25">
      <c r="A277" s="7">
        <v>36069</v>
      </c>
      <c r="B277" s="1">
        <v>225</v>
      </c>
      <c r="C277" s="1">
        <v>5171</v>
      </c>
      <c r="D277" s="1">
        <v>517.1</v>
      </c>
    </row>
    <row r="278" spans="1:4" x14ac:dyDescent="0.25">
      <c r="A278" s="7">
        <v>36070</v>
      </c>
      <c r="B278" s="1">
        <v>674</v>
      </c>
      <c r="C278" s="1">
        <v>4583</v>
      </c>
      <c r="D278" s="1">
        <v>458.3</v>
      </c>
    </row>
    <row r="279" spans="1:4" x14ac:dyDescent="0.25">
      <c r="A279" s="7">
        <v>36071</v>
      </c>
      <c r="B279" s="1">
        <v>526</v>
      </c>
      <c r="C279" s="1">
        <v>4535</v>
      </c>
      <c r="D279" s="1">
        <v>453.5</v>
      </c>
    </row>
    <row r="280" spans="1:4" x14ac:dyDescent="0.25">
      <c r="A280" s="7">
        <v>36072</v>
      </c>
      <c r="B280" s="1">
        <v>634</v>
      </c>
      <c r="C280" s="1">
        <v>4572</v>
      </c>
      <c r="D280" s="1">
        <v>457.2</v>
      </c>
    </row>
    <row r="281" spans="1:4" x14ac:dyDescent="0.25">
      <c r="A281" s="7">
        <v>36073</v>
      </c>
      <c r="B281" s="1">
        <v>17</v>
      </c>
      <c r="C281" s="1">
        <v>4063</v>
      </c>
      <c r="D281" s="1">
        <v>406.3</v>
      </c>
    </row>
    <row r="282" spans="1:4" x14ac:dyDescent="0.25">
      <c r="A282" s="7">
        <v>36074</v>
      </c>
      <c r="B282" s="1">
        <v>708</v>
      </c>
      <c r="C282" s="1">
        <v>4320</v>
      </c>
      <c r="D282" s="1">
        <v>432</v>
      </c>
    </row>
    <row r="283" spans="1:4" x14ac:dyDescent="0.25">
      <c r="A283" s="7">
        <v>36075</v>
      </c>
      <c r="B283" s="1">
        <v>927</v>
      </c>
      <c r="C283" s="1">
        <v>4946</v>
      </c>
      <c r="D283" s="1">
        <v>494.6</v>
      </c>
    </row>
    <row r="284" spans="1:4" x14ac:dyDescent="0.25">
      <c r="A284" s="7">
        <v>36076</v>
      </c>
      <c r="B284" s="1">
        <v>648</v>
      </c>
      <c r="C284" s="1">
        <v>4960</v>
      </c>
      <c r="D284" s="1">
        <v>496</v>
      </c>
    </row>
    <row r="285" spans="1:4" x14ac:dyDescent="0.25">
      <c r="A285" s="7">
        <v>36077</v>
      </c>
      <c r="B285" s="1">
        <v>669</v>
      </c>
      <c r="C285" s="1">
        <v>5083</v>
      </c>
      <c r="D285" s="1">
        <v>508.3</v>
      </c>
    </row>
    <row r="286" spans="1:4" x14ac:dyDescent="0.25">
      <c r="A286" s="7">
        <v>36078</v>
      </c>
      <c r="B286" s="1">
        <v>398</v>
      </c>
      <c r="C286" s="1">
        <v>5426</v>
      </c>
      <c r="D286" s="1">
        <v>542.6</v>
      </c>
    </row>
    <row r="287" spans="1:4" x14ac:dyDescent="0.25">
      <c r="A287" s="7">
        <v>36079</v>
      </c>
      <c r="B287" s="1">
        <v>450</v>
      </c>
      <c r="C287" s="1">
        <v>5651</v>
      </c>
      <c r="D287" s="1">
        <v>565.1</v>
      </c>
    </row>
    <row r="288" spans="1:4" x14ac:dyDescent="0.25">
      <c r="A288" s="7">
        <v>36080</v>
      </c>
      <c r="B288" s="1">
        <v>267</v>
      </c>
      <c r="C288" s="1">
        <v>5244</v>
      </c>
      <c r="D288" s="1">
        <v>524.4</v>
      </c>
    </row>
    <row r="289" spans="1:4" x14ac:dyDescent="0.25">
      <c r="A289" s="7">
        <v>36081</v>
      </c>
      <c r="B289" s="1">
        <v>696</v>
      </c>
      <c r="C289" s="1">
        <v>5414</v>
      </c>
      <c r="D289" s="1">
        <v>541.4</v>
      </c>
    </row>
    <row r="290" spans="1:4" x14ac:dyDescent="0.25">
      <c r="A290" s="7">
        <v>36082</v>
      </c>
      <c r="B290" s="1">
        <v>80</v>
      </c>
      <c r="C290" s="1">
        <v>4860</v>
      </c>
      <c r="D290" s="1">
        <v>486</v>
      </c>
    </row>
    <row r="291" spans="1:4" x14ac:dyDescent="0.25">
      <c r="A291" s="7">
        <v>36083</v>
      </c>
      <c r="B291" s="1">
        <v>465</v>
      </c>
      <c r="C291" s="1">
        <v>5308</v>
      </c>
      <c r="D291" s="1">
        <v>530.79999999999995</v>
      </c>
    </row>
    <row r="292" spans="1:4" x14ac:dyDescent="0.25">
      <c r="A292" s="7">
        <v>36084</v>
      </c>
      <c r="B292" s="1">
        <v>478</v>
      </c>
      <c r="C292" s="1">
        <v>5078</v>
      </c>
      <c r="D292" s="1">
        <v>507.8</v>
      </c>
    </row>
    <row r="293" spans="1:4" x14ac:dyDescent="0.25">
      <c r="A293" s="7">
        <v>36085</v>
      </c>
      <c r="B293" s="1">
        <v>252</v>
      </c>
      <c r="C293" s="1">
        <v>4403</v>
      </c>
      <c r="D293" s="1">
        <v>440.3</v>
      </c>
    </row>
    <row r="294" spans="1:4" x14ac:dyDescent="0.25">
      <c r="A294" s="7">
        <v>36086</v>
      </c>
      <c r="B294" s="1">
        <v>742</v>
      </c>
      <c r="C294" s="1">
        <v>4497</v>
      </c>
      <c r="D294" s="1">
        <v>449.7</v>
      </c>
    </row>
    <row r="295" spans="1:4" x14ac:dyDescent="0.25">
      <c r="A295" s="7">
        <v>36087</v>
      </c>
      <c r="B295" s="1">
        <v>166</v>
      </c>
      <c r="C295" s="1">
        <v>3994</v>
      </c>
      <c r="D295" s="1">
        <v>399.4</v>
      </c>
    </row>
    <row r="296" spans="1:4" x14ac:dyDescent="0.25">
      <c r="A296" s="7">
        <v>36088</v>
      </c>
      <c r="B296" s="1">
        <v>132</v>
      </c>
      <c r="C296" s="1">
        <v>3728</v>
      </c>
      <c r="D296" s="1">
        <v>372.8</v>
      </c>
    </row>
    <row r="297" spans="1:4" x14ac:dyDescent="0.25">
      <c r="A297" s="7">
        <v>36089</v>
      </c>
      <c r="B297" s="1">
        <v>125</v>
      </c>
      <c r="C297" s="1">
        <v>3403</v>
      </c>
      <c r="D297" s="1">
        <v>340.3</v>
      </c>
    </row>
    <row r="298" spans="1:4" x14ac:dyDescent="0.25">
      <c r="A298" s="7">
        <v>36090</v>
      </c>
      <c r="B298" s="1"/>
      <c r="C298" s="1">
        <v>3136</v>
      </c>
      <c r="D298" s="1">
        <v>313.60000000000002</v>
      </c>
    </row>
    <row r="299" spans="1:4" x14ac:dyDescent="0.25">
      <c r="A299" s="7">
        <v>36091</v>
      </c>
      <c r="B299" s="1">
        <v>328</v>
      </c>
      <c r="C299" s="1">
        <v>2768</v>
      </c>
      <c r="D299" s="1">
        <v>276.8</v>
      </c>
    </row>
    <row r="300" spans="1:4" x14ac:dyDescent="0.25">
      <c r="A300" s="7">
        <v>36092</v>
      </c>
      <c r="B300" s="1"/>
      <c r="C300" s="1">
        <v>2688</v>
      </c>
      <c r="D300" s="1">
        <v>268.8</v>
      </c>
    </row>
    <row r="301" spans="1:4" x14ac:dyDescent="0.25">
      <c r="A301" s="7">
        <v>36093</v>
      </c>
      <c r="B301" s="1">
        <v>891</v>
      </c>
      <c r="C301" s="1">
        <v>3114</v>
      </c>
      <c r="D301" s="1">
        <v>311.39999999999998</v>
      </c>
    </row>
    <row r="302" spans="1:4" x14ac:dyDescent="0.25">
      <c r="A302" s="7">
        <v>36094</v>
      </c>
      <c r="B302" s="1">
        <v>1104</v>
      </c>
      <c r="C302" s="1">
        <v>3740</v>
      </c>
      <c r="D302" s="1">
        <v>374</v>
      </c>
    </row>
    <row r="303" spans="1:4" x14ac:dyDescent="0.25">
      <c r="A303" s="7">
        <v>36095</v>
      </c>
      <c r="B303" s="1">
        <v>331</v>
      </c>
      <c r="C303" s="1">
        <v>3819</v>
      </c>
      <c r="D303" s="1">
        <v>381.9</v>
      </c>
    </row>
    <row r="304" spans="1:4" x14ac:dyDescent="0.25">
      <c r="A304" s="7">
        <v>36096</v>
      </c>
      <c r="B304" s="1">
        <v>1115</v>
      </c>
      <c r="C304" s="1">
        <v>4192</v>
      </c>
      <c r="D304" s="1">
        <v>419.2</v>
      </c>
    </row>
    <row r="305" spans="1:4" x14ac:dyDescent="0.25">
      <c r="A305" s="7">
        <v>36097</v>
      </c>
      <c r="B305" s="1">
        <v>890</v>
      </c>
      <c r="C305" s="1">
        <v>4916</v>
      </c>
      <c r="D305" s="1">
        <v>491.6</v>
      </c>
    </row>
    <row r="306" spans="1:4" x14ac:dyDescent="0.25">
      <c r="A306" s="7">
        <v>36098</v>
      </c>
      <c r="B306" s="1">
        <v>187</v>
      </c>
      <c r="C306" s="1">
        <v>4971</v>
      </c>
      <c r="D306" s="1">
        <v>497.1</v>
      </c>
    </row>
    <row r="307" spans="1:4" x14ac:dyDescent="0.25">
      <c r="A307" s="7">
        <v>36099</v>
      </c>
      <c r="B307" s="1"/>
      <c r="C307" s="1">
        <v>4846</v>
      </c>
      <c r="D307" s="1">
        <v>484.6</v>
      </c>
    </row>
    <row r="308" spans="1:4" x14ac:dyDescent="0.25">
      <c r="A308" s="7">
        <v>36100</v>
      </c>
      <c r="B308" s="1">
        <v>603</v>
      </c>
      <c r="C308" s="1">
        <v>5449</v>
      </c>
      <c r="D308" s="1">
        <v>544.9</v>
      </c>
    </row>
    <row r="309" spans="1:4" x14ac:dyDescent="0.25">
      <c r="A309" s="7">
        <v>36101</v>
      </c>
      <c r="B309" s="1">
        <v>900</v>
      </c>
      <c r="C309" s="1">
        <v>6021</v>
      </c>
      <c r="D309" s="1">
        <v>602.1</v>
      </c>
    </row>
    <row r="310" spans="1:4" x14ac:dyDescent="0.25">
      <c r="A310" s="7">
        <v>36102</v>
      </c>
      <c r="B310" s="1">
        <v>325</v>
      </c>
      <c r="C310" s="1">
        <v>6346</v>
      </c>
      <c r="D310" s="1">
        <v>634.6</v>
      </c>
    </row>
    <row r="311" spans="1:4" x14ac:dyDescent="0.25">
      <c r="A311" s="7">
        <v>36103</v>
      </c>
      <c r="B311" s="1">
        <v>255</v>
      </c>
      <c r="C311" s="1">
        <v>5710</v>
      </c>
      <c r="D311" s="1">
        <v>571</v>
      </c>
    </row>
    <row r="312" spans="1:4" x14ac:dyDescent="0.25">
      <c r="A312" s="7">
        <v>36104</v>
      </c>
      <c r="B312" s="1">
        <v>708</v>
      </c>
      <c r="C312" s="1">
        <v>5314</v>
      </c>
      <c r="D312" s="1">
        <v>531.4</v>
      </c>
    </row>
    <row r="313" spans="1:4" x14ac:dyDescent="0.25">
      <c r="A313" s="7">
        <v>36105</v>
      </c>
      <c r="B313" s="1">
        <v>975</v>
      </c>
      <c r="C313" s="1">
        <v>5958</v>
      </c>
      <c r="D313" s="1">
        <v>595.79999999999995</v>
      </c>
    </row>
    <row r="314" spans="1:4" x14ac:dyDescent="0.25">
      <c r="A314" s="7">
        <v>36106</v>
      </c>
      <c r="B314" s="1">
        <v>871</v>
      </c>
      <c r="C314" s="1">
        <v>5714</v>
      </c>
      <c r="D314" s="1">
        <v>571.4</v>
      </c>
    </row>
    <row r="315" spans="1:4" x14ac:dyDescent="0.25">
      <c r="A315" s="7">
        <v>36107</v>
      </c>
      <c r="B315" s="1">
        <v>582</v>
      </c>
      <c r="C315" s="1">
        <v>5406</v>
      </c>
      <c r="D315" s="1">
        <v>540.6</v>
      </c>
    </row>
    <row r="316" spans="1:4" x14ac:dyDescent="0.25">
      <c r="A316" s="7">
        <v>36108</v>
      </c>
      <c r="B316" s="1">
        <v>681</v>
      </c>
      <c r="C316" s="1">
        <v>5900</v>
      </c>
      <c r="D316" s="1">
        <v>590</v>
      </c>
    </row>
    <row r="317" spans="1:4" x14ac:dyDescent="0.25">
      <c r="A317" s="7">
        <v>36109</v>
      </c>
      <c r="B317" s="1">
        <v>550</v>
      </c>
      <c r="C317" s="1">
        <v>6450</v>
      </c>
      <c r="D317" s="1">
        <v>645</v>
      </c>
    </row>
    <row r="318" spans="1:4" x14ac:dyDescent="0.25">
      <c r="A318" s="7">
        <v>36110</v>
      </c>
      <c r="B318" s="1">
        <v>940</v>
      </c>
      <c r="C318" s="1">
        <v>6787</v>
      </c>
      <c r="D318" s="1">
        <v>678.7</v>
      </c>
    </row>
    <row r="319" spans="1:4" x14ac:dyDescent="0.25">
      <c r="A319" s="7">
        <v>36111</v>
      </c>
      <c r="B319" s="1">
        <v>640</v>
      </c>
      <c r="C319" s="1">
        <v>6527</v>
      </c>
      <c r="D319" s="1">
        <v>652.70000000000005</v>
      </c>
    </row>
    <row r="320" spans="1:4" x14ac:dyDescent="0.25">
      <c r="A320" s="7">
        <v>36112</v>
      </c>
      <c r="B320" s="1">
        <v>422</v>
      </c>
      <c r="C320" s="1">
        <v>6624</v>
      </c>
      <c r="D320" s="1">
        <v>662.4</v>
      </c>
    </row>
    <row r="321" spans="1:4" x14ac:dyDescent="0.25">
      <c r="A321" s="7">
        <v>36113</v>
      </c>
      <c r="B321" s="1">
        <v>629</v>
      </c>
      <c r="C321" s="1">
        <v>6998</v>
      </c>
      <c r="D321" s="1">
        <v>699.8</v>
      </c>
    </row>
    <row r="322" spans="1:4" x14ac:dyDescent="0.25">
      <c r="A322" s="7">
        <v>36114</v>
      </c>
      <c r="B322" s="1">
        <v>167</v>
      </c>
      <c r="C322" s="1">
        <v>6457</v>
      </c>
      <c r="D322" s="1">
        <v>645.70000000000005</v>
      </c>
    </row>
    <row r="323" spans="1:4" x14ac:dyDescent="0.25">
      <c r="A323" s="7">
        <v>36115</v>
      </c>
      <c r="B323" s="1">
        <v>544</v>
      </c>
      <c r="C323" s="1">
        <v>6026</v>
      </c>
      <c r="D323" s="1">
        <v>602.6</v>
      </c>
    </row>
    <row r="324" spans="1:4" x14ac:dyDescent="0.25">
      <c r="A324" s="7">
        <v>36116</v>
      </c>
      <c r="B324" s="1">
        <v>453</v>
      </c>
      <c r="C324" s="1">
        <v>5608</v>
      </c>
      <c r="D324" s="1">
        <v>560.79999999999995</v>
      </c>
    </row>
    <row r="325" spans="1:4" x14ac:dyDescent="0.25">
      <c r="A325" s="7">
        <v>36117</v>
      </c>
      <c r="B325" s="1">
        <v>685</v>
      </c>
      <c r="C325" s="1">
        <v>5711</v>
      </c>
      <c r="D325" s="1">
        <v>571.1</v>
      </c>
    </row>
    <row r="326" spans="1:4" x14ac:dyDescent="0.25">
      <c r="A326" s="7">
        <v>36118</v>
      </c>
      <c r="B326" s="1">
        <v>270</v>
      </c>
      <c r="C326" s="1">
        <v>5300</v>
      </c>
      <c r="D326" s="1">
        <v>530</v>
      </c>
    </row>
    <row r="327" spans="1:4" x14ac:dyDescent="0.25">
      <c r="A327" s="7">
        <v>36119</v>
      </c>
      <c r="B327" s="1">
        <v>39</v>
      </c>
      <c r="C327" s="1">
        <v>4789</v>
      </c>
      <c r="D327" s="1">
        <v>478.9</v>
      </c>
    </row>
    <row r="328" spans="1:4" x14ac:dyDescent="0.25">
      <c r="A328" s="7">
        <v>36120</v>
      </c>
      <c r="B328" s="1">
        <v>622</v>
      </c>
      <c r="C328" s="1">
        <v>4471</v>
      </c>
      <c r="D328" s="1">
        <v>447.1</v>
      </c>
    </row>
    <row r="329" spans="1:4" x14ac:dyDescent="0.25">
      <c r="A329" s="7">
        <v>36121</v>
      </c>
      <c r="B329" s="1">
        <v>567</v>
      </c>
      <c r="C329" s="1">
        <v>4398</v>
      </c>
      <c r="D329" s="1">
        <v>439.8</v>
      </c>
    </row>
    <row r="330" spans="1:4" x14ac:dyDescent="0.25">
      <c r="A330" s="7">
        <v>36122</v>
      </c>
      <c r="B330" s="1">
        <v>695</v>
      </c>
      <c r="C330" s="1">
        <v>4671</v>
      </c>
      <c r="D330" s="1">
        <v>467.1</v>
      </c>
    </row>
    <row r="331" spans="1:4" x14ac:dyDescent="0.25">
      <c r="A331" s="7">
        <v>36123</v>
      </c>
      <c r="B331" s="1">
        <v>626</v>
      </c>
      <c r="C331" s="1">
        <v>4668</v>
      </c>
      <c r="D331" s="1">
        <v>466.8</v>
      </c>
    </row>
    <row r="332" spans="1:4" x14ac:dyDescent="0.25">
      <c r="A332" s="7">
        <v>36124</v>
      </c>
      <c r="B332" s="1">
        <v>624</v>
      </c>
      <c r="C332" s="1">
        <v>5125</v>
      </c>
      <c r="D332" s="1">
        <v>512.5</v>
      </c>
    </row>
    <row r="333" spans="1:4" x14ac:dyDescent="0.25">
      <c r="A333" s="7">
        <v>36125</v>
      </c>
      <c r="B333" s="1">
        <v>334</v>
      </c>
      <c r="C333" s="1">
        <v>4915</v>
      </c>
      <c r="D333" s="1">
        <v>491.5</v>
      </c>
    </row>
    <row r="334" spans="1:4" x14ac:dyDescent="0.25">
      <c r="A334" s="7">
        <v>36126</v>
      </c>
      <c r="B334" s="1">
        <v>567</v>
      </c>
      <c r="C334" s="1">
        <v>5029</v>
      </c>
      <c r="D334" s="1">
        <v>502.9</v>
      </c>
    </row>
    <row r="335" spans="1:4" x14ac:dyDescent="0.25">
      <c r="A335" s="7">
        <v>36127</v>
      </c>
      <c r="B335" s="1">
        <v>1051</v>
      </c>
      <c r="C335" s="1">
        <v>5395</v>
      </c>
      <c r="D335" s="1">
        <v>539.5</v>
      </c>
    </row>
    <row r="336" spans="1:4" x14ac:dyDescent="0.25">
      <c r="A336" s="7">
        <v>36128</v>
      </c>
      <c r="B336" s="1">
        <v>489</v>
      </c>
      <c r="C336" s="1">
        <v>5614</v>
      </c>
      <c r="D336" s="1">
        <v>561.4</v>
      </c>
    </row>
    <row r="337" spans="1:4" x14ac:dyDescent="0.25">
      <c r="A337" s="7">
        <v>36129</v>
      </c>
      <c r="B337" s="1">
        <v>525</v>
      </c>
      <c r="C337" s="1">
        <v>6100</v>
      </c>
      <c r="D337" s="1">
        <v>610</v>
      </c>
    </row>
    <row r="338" spans="1:4" x14ac:dyDescent="0.25">
      <c r="A338" s="7">
        <v>36130</v>
      </c>
      <c r="B338" s="1">
        <v>373</v>
      </c>
      <c r="C338" s="1">
        <v>5851</v>
      </c>
      <c r="D338" s="1">
        <v>585.1</v>
      </c>
    </row>
    <row r="339" spans="1:4" x14ac:dyDescent="0.25">
      <c r="A339" s="7">
        <v>36131</v>
      </c>
      <c r="B339" s="1">
        <v>434</v>
      </c>
      <c r="C339" s="1">
        <v>5718</v>
      </c>
      <c r="D339" s="1">
        <v>571.79999999999995</v>
      </c>
    </row>
    <row r="340" spans="1:4" x14ac:dyDescent="0.25">
      <c r="A340" s="7">
        <v>36132</v>
      </c>
      <c r="B340" s="1">
        <v>535</v>
      </c>
      <c r="C340" s="1">
        <v>5558</v>
      </c>
      <c r="D340" s="1">
        <v>555.79999999999995</v>
      </c>
    </row>
    <row r="341" spans="1:4" x14ac:dyDescent="0.25">
      <c r="A341" s="7">
        <v>36133</v>
      </c>
      <c r="B341" s="1">
        <v>639</v>
      </c>
      <c r="C341" s="1">
        <v>5571</v>
      </c>
      <c r="D341" s="1">
        <v>557.1</v>
      </c>
    </row>
    <row r="342" spans="1:4" x14ac:dyDescent="0.25">
      <c r="A342" s="7">
        <v>36134</v>
      </c>
      <c r="B342" s="1">
        <v>593</v>
      </c>
      <c r="C342" s="1">
        <v>5540</v>
      </c>
      <c r="D342" s="1">
        <v>554</v>
      </c>
    </row>
    <row r="343" spans="1:4" x14ac:dyDescent="0.25">
      <c r="A343" s="7">
        <v>36135</v>
      </c>
      <c r="B343" s="1">
        <v>445</v>
      </c>
      <c r="C343" s="1">
        <v>5651</v>
      </c>
      <c r="D343" s="1">
        <v>565.1</v>
      </c>
    </row>
    <row r="344" spans="1:4" x14ac:dyDescent="0.25">
      <c r="A344" s="7">
        <v>36136</v>
      </c>
      <c r="B344" s="1">
        <v>1377</v>
      </c>
      <c r="C344" s="1">
        <v>6461</v>
      </c>
      <c r="D344" s="1">
        <v>646.1</v>
      </c>
    </row>
    <row r="345" spans="1:4" x14ac:dyDescent="0.25">
      <c r="A345" s="7">
        <v>36137</v>
      </c>
      <c r="B345" s="1">
        <v>1146</v>
      </c>
      <c r="C345" s="1">
        <v>6556</v>
      </c>
      <c r="D345" s="1">
        <v>655.6</v>
      </c>
    </row>
    <row r="346" spans="1:4" x14ac:dyDescent="0.25">
      <c r="A346" s="7">
        <v>36138</v>
      </c>
      <c r="B346" s="1">
        <v>807</v>
      </c>
      <c r="C346" s="1">
        <v>6874</v>
      </c>
      <c r="D346" s="1">
        <v>687.4</v>
      </c>
    </row>
    <row r="347" spans="1:4" x14ac:dyDescent="0.25">
      <c r="A347" s="7">
        <v>36139</v>
      </c>
      <c r="B347" s="1">
        <v>1105</v>
      </c>
      <c r="C347" s="1">
        <v>7454</v>
      </c>
      <c r="D347" s="1">
        <v>745.4</v>
      </c>
    </row>
    <row r="348" spans="1:4" x14ac:dyDescent="0.25">
      <c r="A348" s="7">
        <v>36140</v>
      </c>
      <c r="B348" s="1">
        <v>1028</v>
      </c>
      <c r="C348" s="1">
        <v>8109</v>
      </c>
      <c r="D348" s="1">
        <v>810.9</v>
      </c>
    </row>
    <row r="349" spans="1:4" x14ac:dyDescent="0.25">
      <c r="A349" s="7">
        <v>36141</v>
      </c>
      <c r="B349" s="1">
        <v>885</v>
      </c>
      <c r="C349" s="1">
        <v>8560</v>
      </c>
      <c r="D349" s="1">
        <v>856</v>
      </c>
    </row>
    <row r="350" spans="1:4" x14ac:dyDescent="0.25">
      <c r="A350" s="7">
        <v>36142</v>
      </c>
      <c r="B350" s="1">
        <v>338</v>
      </c>
      <c r="C350" s="1">
        <v>8363</v>
      </c>
      <c r="D350" s="1">
        <v>836.3</v>
      </c>
    </row>
    <row r="351" spans="1:4" x14ac:dyDescent="0.25">
      <c r="A351" s="7">
        <v>36143</v>
      </c>
      <c r="B351" s="1">
        <v>575</v>
      </c>
      <c r="C351" s="1">
        <v>8299</v>
      </c>
      <c r="D351" s="1">
        <v>829.9</v>
      </c>
    </row>
    <row r="352" spans="1:4" x14ac:dyDescent="0.25">
      <c r="A352" s="7">
        <v>36144</v>
      </c>
      <c r="B352" s="1">
        <v>299</v>
      </c>
      <c r="C352" s="1">
        <v>8005</v>
      </c>
      <c r="D352" s="1">
        <v>800.5</v>
      </c>
    </row>
    <row r="353" spans="1:4" x14ac:dyDescent="0.25">
      <c r="A353" s="7">
        <v>36145</v>
      </c>
      <c r="B353" s="1">
        <v>490</v>
      </c>
      <c r="C353" s="1">
        <v>8050</v>
      </c>
      <c r="D353" s="1">
        <v>805</v>
      </c>
    </row>
    <row r="354" spans="1:4" x14ac:dyDescent="0.25">
      <c r="A354" s="7">
        <v>36146</v>
      </c>
      <c r="B354" s="1">
        <v>1035</v>
      </c>
      <c r="C354" s="1">
        <v>7708</v>
      </c>
      <c r="D354" s="1">
        <v>770.8</v>
      </c>
    </row>
    <row r="355" spans="1:4" x14ac:dyDescent="0.25">
      <c r="A355" s="7">
        <v>36147</v>
      </c>
      <c r="B355" s="1">
        <v>160</v>
      </c>
      <c r="C355" s="1">
        <v>6722</v>
      </c>
      <c r="D355" s="1">
        <v>672.2</v>
      </c>
    </row>
    <row r="356" spans="1:4" x14ac:dyDescent="0.25">
      <c r="A356" s="7">
        <v>36148</v>
      </c>
      <c r="B356" s="1">
        <v>657</v>
      </c>
      <c r="C356" s="1">
        <v>6572</v>
      </c>
      <c r="D356" s="1">
        <v>657.2</v>
      </c>
    </row>
    <row r="357" spans="1:4" x14ac:dyDescent="0.25">
      <c r="A357" s="7">
        <v>36149</v>
      </c>
      <c r="B357" s="1">
        <v>642</v>
      </c>
      <c r="C357" s="1">
        <v>6109</v>
      </c>
      <c r="D357" s="1">
        <v>610.9</v>
      </c>
    </row>
    <row r="358" spans="1:4" x14ac:dyDescent="0.25">
      <c r="A358" s="7">
        <v>36150</v>
      </c>
      <c r="B358" s="1">
        <v>240</v>
      </c>
      <c r="C358" s="1">
        <v>5321</v>
      </c>
      <c r="D358" s="1">
        <v>532.1</v>
      </c>
    </row>
    <row r="359" spans="1:4" x14ac:dyDescent="0.25">
      <c r="A359" s="7">
        <v>36151</v>
      </c>
      <c r="B359" s="1">
        <v>600</v>
      </c>
      <c r="C359" s="1">
        <v>5036</v>
      </c>
      <c r="D359" s="1">
        <v>503.6</v>
      </c>
    </row>
    <row r="360" spans="1:4" x14ac:dyDescent="0.25">
      <c r="A360" s="7">
        <v>36152</v>
      </c>
      <c r="B360" s="1">
        <v>1201</v>
      </c>
      <c r="C360" s="1">
        <v>5899</v>
      </c>
      <c r="D360" s="1">
        <v>589.9</v>
      </c>
    </row>
    <row r="361" spans="1:4" x14ac:dyDescent="0.25">
      <c r="A361" s="7">
        <v>36153</v>
      </c>
      <c r="B361" s="1">
        <v>223</v>
      </c>
      <c r="C361" s="1">
        <v>5547</v>
      </c>
      <c r="D361" s="1">
        <v>554.70000000000005</v>
      </c>
    </row>
    <row r="362" spans="1:4" x14ac:dyDescent="0.25">
      <c r="A362" s="7">
        <v>36154</v>
      </c>
      <c r="B362" s="1">
        <v>570</v>
      </c>
      <c r="C362" s="1">
        <v>5818</v>
      </c>
      <c r="D362" s="1">
        <v>581.79999999999995</v>
      </c>
    </row>
    <row r="363" spans="1:4" x14ac:dyDescent="0.25">
      <c r="A363" s="7">
        <v>36155</v>
      </c>
      <c r="B363" s="1">
        <v>347</v>
      </c>
      <c r="C363" s="1">
        <v>5675</v>
      </c>
      <c r="D363" s="1">
        <v>567.5</v>
      </c>
    </row>
    <row r="364" spans="1:4" x14ac:dyDescent="0.25">
      <c r="A364" s="7">
        <v>36156</v>
      </c>
      <c r="B364" s="1">
        <v>660</v>
      </c>
      <c r="C364" s="1">
        <v>5300</v>
      </c>
      <c r="D364" s="1">
        <v>530</v>
      </c>
    </row>
    <row r="365" spans="1:4" x14ac:dyDescent="0.25">
      <c r="A365" s="7">
        <v>36157</v>
      </c>
      <c r="B365" s="1">
        <v>136</v>
      </c>
      <c r="C365" s="1">
        <v>5276</v>
      </c>
      <c r="D365" s="1">
        <v>527.6</v>
      </c>
    </row>
    <row r="366" spans="1:4" x14ac:dyDescent="0.25">
      <c r="A366" s="7">
        <v>36158</v>
      </c>
      <c r="B366" s="1">
        <v>468</v>
      </c>
      <c r="C366" s="1">
        <v>5087</v>
      </c>
      <c r="D366" s="1">
        <v>508.7</v>
      </c>
    </row>
    <row r="367" spans="1:4" x14ac:dyDescent="0.25">
      <c r="A367" s="7">
        <v>36159</v>
      </c>
      <c r="B367" s="1">
        <v>317</v>
      </c>
      <c r="C367" s="1">
        <v>4762</v>
      </c>
      <c r="D367" s="1">
        <v>476.2</v>
      </c>
    </row>
    <row r="368" spans="1:4" x14ac:dyDescent="0.25">
      <c r="A368" s="7">
        <v>36160</v>
      </c>
      <c r="B368" s="1"/>
      <c r="C368" s="1">
        <v>4522</v>
      </c>
      <c r="D368" s="1">
        <v>452.2</v>
      </c>
    </row>
    <row r="369" spans="1:4" x14ac:dyDescent="0.25">
      <c r="A369" s="3" t="s">
        <v>2</v>
      </c>
      <c r="B369" s="1">
        <v>182883</v>
      </c>
      <c r="C369" s="1">
        <v>4522</v>
      </c>
      <c r="D369" s="1">
        <v>452.2</v>
      </c>
    </row>
  </sheetData>
  <conditionalFormatting sqref="D370:D733 D3">
    <cfRule type="colorScale" priority="3">
      <colorScale>
        <cfvo type="min"/>
        <cfvo type="percentile" val="50"/>
        <cfvo type="max"/>
        <color rgb="FF63BE7B"/>
        <color rgb="FFFFEB84"/>
        <color rgb="FFF8696B"/>
      </colorScale>
    </cfRule>
  </conditionalFormatting>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D37802-098B-4083-9D02-BCB158FADAFE}">
  <dimension ref="A8:F1791"/>
  <sheetViews>
    <sheetView topLeftCell="B4" workbookViewId="0">
      <selection activeCell="G6" sqref="G6"/>
    </sheetView>
  </sheetViews>
  <sheetFormatPr defaultRowHeight="15" x14ac:dyDescent="0.25"/>
  <cols>
    <col min="1" max="2" width="40.85546875" bestFit="1" customWidth="1"/>
    <col min="3" max="3" width="17.5703125" bestFit="1" customWidth="1"/>
    <col min="4" max="4" width="13.7109375" bestFit="1" customWidth="1"/>
    <col min="5" max="5" width="23.85546875" bestFit="1" customWidth="1"/>
    <col min="6" max="6" width="25.85546875" bestFit="1" customWidth="1"/>
    <col min="7" max="9" width="22" bestFit="1" customWidth="1"/>
    <col min="10" max="11" width="12" bestFit="1" customWidth="1"/>
    <col min="12" max="112" width="16.42578125" bestFit="1" customWidth="1"/>
    <col min="113" max="113" width="11.28515625" bestFit="1" customWidth="1"/>
  </cols>
  <sheetData>
    <row r="8" spans="1:6" x14ac:dyDescent="0.25">
      <c r="A8" s="2" t="s">
        <v>3</v>
      </c>
      <c r="B8" s="2" t="s">
        <v>119</v>
      </c>
      <c r="C8" t="s">
        <v>115</v>
      </c>
      <c r="D8" t="s">
        <v>0</v>
      </c>
      <c r="E8" t="s">
        <v>1679</v>
      </c>
      <c r="F8" t="s">
        <v>1681</v>
      </c>
    </row>
    <row r="9" spans="1:6" x14ac:dyDescent="0.25">
      <c r="A9" t="s">
        <v>4</v>
      </c>
      <c r="C9" s="5"/>
      <c r="D9" s="5"/>
      <c r="E9" s="5"/>
      <c r="F9" s="5"/>
    </row>
    <row r="10" spans="1:6" x14ac:dyDescent="0.25">
      <c r="B10" t="s">
        <v>120</v>
      </c>
      <c r="C10" s="1">
        <v>198</v>
      </c>
      <c r="D10" s="1">
        <v>620</v>
      </c>
      <c r="E10" s="4">
        <v>1711.1999999999953</v>
      </c>
      <c r="F10" s="1">
        <v>235</v>
      </c>
    </row>
    <row r="11" spans="1:6" x14ac:dyDescent="0.25">
      <c r="A11" t="s">
        <v>1682</v>
      </c>
      <c r="C11" s="1">
        <v>198</v>
      </c>
      <c r="D11" s="1">
        <v>620</v>
      </c>
      <c r="E11" s="4">
        <v>1711.1999999999953</v>
      </c>
      <c r="F11" s="1">
        <v>235</v>
      </c>
    </row>
    <row r="12" spans="1:6" x14ac:dyDescent="0.25">
      <c r="A12" t="s">
        <v>5</v>
      </c>
      <c r="C12" s="5"/>
      <c r="D12" s="5"/>
      <c r="E12" s="5"/>
      <c r="F12" s="5"/>
    </row>
    <row r="13" spans="1:6" x14ac:dyDescent="0.25">
      <c r="B13" t="s">
        <v>122</v>
      </c>
      <c r="C13" s="1">
        <v>187</v>
      </c>
      <c r="D13" s="1">
        <v>581</v>
      </c>
      <c r="E13" s="4">
        <v>1022.5599999999962</v>
      </c>
      <c r="F13" s="1">
        <v>852</v>
      </c>
    </row>
    <row r="14" spans="1:6" x14ac:dyDescent="0.25">
      <c r="B14" t="s">
        <v>121</v>
      </c>
      <c r="C14" s="1">
        <v>169</v>
      </c>
      <c r="D14" s="1">
        <v>529</v>
      </c>
      <c r="E14" s="4">
        <v>920.46000000000254</v>
      </c>
      <c r="F14" s="1">
        <v>963</v>
      </c>
    </row>
    <row r="15" spans="1:6" x14ac:dyDescent="0.25">
      <c r="A15" t="s">
        <v>1683</v>
      </c>
      <c r="C15" s="1">
        <v>356</v>
      </c>
      <c r="D15" s="1">
        <v>1110</v>
      </c>
      <c r="E15" s="4">
        <v>1943.0199999999998</v>
      </c>
      <c r="F15" s="1">
        <v>109</v>
      </c>
    </row>
    <row r="16" spans="1:6" x14ac:dyDescent="0.25">
      <c r="A16" t="s">
        <v>6</v>
      </c>
      <c r="C16" s="5"/>
      <c r="D16" s="5"/>
      <c r="E16" s="5"/>
      <c r="F16" s="5"/>
    </row>
    <row r="17" spans="1:6" x14ac:dyDescent="0.25">
      <c r="B17" t="s">
        <v>135</v>
      </c>
      <c r="C17" s="1">
        <v>176</v>
      </c>
      <c r="D17" s="1">
        <v>548</v>
      </c>
      <c r="E17" s="4">
        <v>1737.1599999999967</v>
      </c>
      <c r="F17" s="1">
        <v>219</v>
      </c>
    </row>
    <row r="18" spans="1:6" x14ac:dyDescent="0.25">
      <c r="B18" t="s">
        <v>134</v>
      </c>
      <c r="C18" s="1">
        <v>195</v>
      </c>
      <c r="D18" s="1">
        <v>599</v>
      </c>
      <c r="E18" s="4">
        <v>1653.2399999999955</v>
      </c>
      <c r="F18" s="1">
        <v>266</v>
      </c>
    </row>
    <row r="19" spans="1:6" x14ac:dyDescent="0.25">
      <c r="B19" t="s">
        <v>132</v>
      </c>
      <c r="C19" s="1">
        <v>167</v>
      </c>
      <c r="D19" s="1">
        <v>531</v>
      </c>
      <c r="E19" s="4">
        <v>1577.0700000000036</v>
      </c>
      <c r="F19" s="1">
        <v>329</v>
      </c>
    </row>
    <row r="20" spans="1:6" x14ac:dyDescent="0.25">
      <c r="B20" t="s">
        <v>130</v>
      </c>
      <c r="C20" s="1">
        <v>181</v>
      </c>
      <c r="D20" s="1">
        <v>558</v>
      </c>
      <c r="E20" s="4">
        <v>1540.0799999999958</v>
      </c>
      <c r="F20" s="1">
        <v>360</v>
      </c>
    </row>
    <row r="21" spans="1:6" x14ac:dyDescent="0.25">
      <c r="B21" t="s">
        <v>136</v>
      </c>
      <c r="C21" s="1">
        <v>174</v>
      </c>
      <c r="D21" s="1">
        <v>544</v>
      </c>
      <c r="E21" s="4">
        <v>1490.560000000004</v>
      </c>
      <c r="F21" s="1">
        <v>394</v>
      </c>
    </row>
    <row r="22" spans="1:6" x14ac:dyDescent="0.25">
      <c r="B22" t="s">
        <v>128</v>
      </c>
      <c r="C22" s="1">
        <v>163</v>
      </c>
      <c r="D22" s="1">
        <v>511</v>
      </c>
      <c r="E22" s="4">
        <v>1466.5700000000008</v>
      </c>
      <c r="F22" s="1">
        <v>412</v>
      </c>
    </row>
    <row r="23" spans="1:6" x14ac:dyDescent="0.25">
      <c r="B23" t="s">
        <v>126</v>
      </c>
      <c r="C23" s="1">
        <v>163</v>
      </c>
      <c r="D23" s="1">
        <v>512</v>
      </c>
      <c r="E23" s="4">
        <v>1356.7999999999988</v>
      </c>
      <c r="F23" s="1">
        <v>541</v>
      </c>
    </row>
    <row r="24" spans="1:6" x14ac:dyDescent="0.25">
      <c r="B24" t="s">
        <v>129</v>
      </c>
      <c r="C24" s="1">
        <v>181</v>
      </c>
      <c r="D24" s="1">
        <v>563</v>
      </c>
      <c r="E24" s="4">
        <v>1278.0100000000004</v>
      </c>
      <c r="F24" s="1">
        <v>621</v>
      </c>
    </row>
    <row r="25" spans="1:6" x14ac:dyDescent="0.25">
      <c r="B25" t="s">
        <v>124</v>
      </c>
      <c r="C25" s="1">
        <v>160</v>
      </c>
      <c r="D25" s="1">
        <v>486</v>
      </c>
      <c r="E25" s="4">
        <v>1224.7199999999996</v>
      </c>
      <c r="F25" s="1">
        <v>662</v>
      </c>
    </row>
    <row r="26" spans="1:6" x14ac:dyDescent="0.25">
      <c r="B26" t="s">
        <v>127</v>
      </c>
      <c r="C26" s="1">
        <v>171</v>
      </c>
      <c r="D26" s="1">
        <v>514</v>
      </c>
      <c r="E26" s="4">
        <v>1099.9599999999978</v>
      </c>
      <c r="F26" s="1">
        <v>785</v>
      </c>
    </row>
    <row r="27" spans="1:6" x14ac:dyDescent="0.25">
      <c r="B27" t="s">
        <v>131</v>
      </c>
      <c r="C27" s="1">
        <v>153</v>
      </c>
      <c r="D27" s="1">
        <v>477</v>
      </c>
      <c r="E27" s="4">
        <v>739.35000000000093</v>
      </c>
      <c r="F27" s="1">
        <v>1179</v>
      </c>
    </row>
    <row r="28" spans="1:6" x14ac:dyDescent="0.25">
      <c r="B28" t="s">
        <v>125</v>
      </c>
      <c r="C28" s="1">
        <v>172</v>
      </c>
      <c r="D28" s="1">
        <v>544</v>
      </c>
      <c r="E28" s="4">
        <v>484.15999999999894</v>
      </c>
      <c r="F28" s="1">
        <v>1353</v>
      </c>
    </row>
    <row r="29" spans="1:6" x14ac:dyDescent="0.25">
      <c r="B29" t="s">
        <v>123</v>
      </c>
      <c r="C29" s="1">
        <v>169</v>
      </c>
      <c r="D29" s="1">
        <v>531</v>
      </c>
      <c r="E29" s="4">
        <v>414.18000000000029</v>
      </c>
      <c r="F29" s="1">
        <v>1411</v>
      </c>
    </row>
    <row r="30" spans="1:6" x14ac:dyDescent="0.25">
      <c r="B30" t="s">
        <v>133</v>
      </c>
      <c r="C30" s="1">
        <v>159</v>
      </c>
      <c r="D30" s="1">
        <v>505</v>
      </c>
      <c r="E30" s="4">
        <v>297.9500000000005</v>
      </c>
      <c r="F30" s="1">
        <v>1520</v>
      </c>
    </row>
    <row r="31" spans="1:6" x14ac:dyDescent="0.25">
      <c r="A31" t="s">
        <v>1684</v>
      </c>
      <c r="C31" s="1">
        <v>2384</v>
      </c>
      <c r="D31" s="1">
        <v>7423</v>
      </c>
      <c r="E31" s="4">
        <v>16359.810000000229</v>
      </c>
      <c r="F31" s="1">
        <v>1</v>
      </c>
    </row>
    <row r="32" spans="1:6" x14ac:dyDescent="0.25">
      <c r="A32" t="s">
        <v>7</v>
      </c>
      <c r="C32" s="5"/>
      <c r="D32" s="5"/>
      <c r="E32" s="5"/>
      <c r="F32" s="5"/>
    </row>
    <row r="33" spans="1:6" x14ac:dyDescent="0.25">
      <c r="B33" t="s">
        <v>138</v>
      </c>
      <c r="C33" s="1">
        <v>181</v>
      </c>
      <c r="D33" s="1">
        <v>563</v>
      </c>
      <c r="E33" s="4">
        <v>1570.7699999999995</v>
      </c>
      <c r="F33" s="1">
        <v>341</v>
      </c>
    </row>
    <row r="34" spans="1:6" x14ac:dyDescent="0.25">
      <c r="B34" t="s">
        <v>137</v>
      </c>
      <c r="C34" s="1">
        <v>145</v>
      </c>
      <c r="D34" s="1">
        <v>449</v>
      </c>
      <c r="E34" s="4">
        <v>1329.0400000000027</v>
      </c>
      <c r="F34" s="1">
        <v>570</v>
      </c>
    </row>
    <row r="35" spans="1:6" x14ac:dyDescent="0.25">
      <c r="A35" t="s">
        <v>1685</v>
      </c>
      <c r="C35" s="1">
        <v>326</v>
      </c>
      <c r="D35" s="1">
        <v>1012</v>
      </c>
      <c r="E35" s="4">
        <v>2899.8099999999981</v>
      </c>
      <c r="F35" s="1">
        <v>1</v>
      </c>
    </row>
    <row r="36" spans="1:6" x14ac:dyDescent="0.25">
      <c r="A36" t="s">
        <v>8</v>
      </c>
      <c r="C36" s="5"/>
      <c r="D36" s="5"/>
      <c r="E36" s="5"/>
      <c r="F36" s="5"/>
    </row>
    <row r="37" spans="1:6" x14ac:dyDescent="0.25">
      <c r="B37" t="s">
        <v>139</v>
      </c>
      <c r="C37" s="1">
        <v>179</v>
      </c>
      <c r="D37" s="1">
        <v>556</v>
      </c>
      <c r="E37" s="4">
        <v>1556.7999999999977</v>
      </c>
      <c r="F37" s="1">
        <v>351</v>
      </c>
    </row>
    <row r="38" spans="1:6" x14ac:dyDescent="0.25">
      <c r="B38" t="s">
        <v>140</v>
      </c>
      <c r="C38" s="1">
        <v>176</v>
      </c>
      <c r="D38" s="1">
        <v>558</v>
      </c>
      <c r="E38" s="4">
        <v>1305.72</v>
      </c>
      <c r="F38" s="1">
        <v>593</v>
      </c>
    </row>
    <row r="39" spans="1:6" x14ac:dyDescent="0.25">
      <c r="A39" t="s">
        <v>1686</v>
      </c>
      <c r="C39" s="1">
        <v>355</v>
      </c>
      <c r="D39" s="1">
        <v>1114</v>
      </c>
      <c r="E39" s="4">
        <v>2862.5199999999886</v>
      </c>
      <c r="F39" s="1">
        <v>1</v>
      </c>
    </row>
    <row r="40" spans="1:6" x14ac:dyDescent="0.25">
      <c r="A40" t="s">
        <v>9</v>
      </c>
      <c r="C40" s="5"/>
      <c r="D40" s="5"/>
      <c r="E40" s="5"/>
      <c r="F40" s="5"/>
    </row>
    <row r="41" spans="1:6" x14ac:dyDescent="0.25">
      <c r="B41" t="s">
        <v>141</v>
      </c>
      <c r="C41" s="1">
        <v>184</v>
      </c>
      <c r="D41" s="1">
        <v>575</v>
      </c>
      <c r="E41" s="4">
        <v>1914.750000000003</v>
      </c>
      <c r="F41" s="1">
        <v>121</v>
      </c>
    </row>
    <row r="42" spans="1:6" x14ac:dyDescent="0.25">
      <c r="B42" t="s">
        <v>146</v>
      </c>
      <c r="C42" s="1">
        <v>163</v>
      </c>
      <c r="D42" s="1">
        <v>486</v>
      </c>
      <c r="E42" s="4">
        <v>1535.7599999999995</v>
      </c>
      <c r="F42" s="1">
        <v>364</v>
      </c>
    </row>
    <row r="43" spans="1:6" x14ac:dyDescent="0.25">
      <c r="B43" t="s">
        <v>144</v>
      </c>
      <c r="C43" s="1">
        <v>184</v>
      </c>
      <c r="D43" s="1">
        <v>575</v>
      </c>
      <c r="E43" s="4">
        <v>1241.9999999999991</v>
      </c>
      <c r="F43" s="1">
        <v>649</v>
      </c>
    </row>
    <row r="44" spans="1:6" x14ac:dyDescent="0.25">
      <c r="B44" t="s">
        <v>145</v>
      </c>
      <c r="C44" s="1">
        <v>158</v>
      </c>
      <c r="D44" s="1">
        <v>490</v>
      </c>
      <c r="E44" s="4">
        <v>1151.5000000000014</v>
      </c>
      <c r="F44" s="1">
        <v>734</v>
      </c>
    </row>
    <row r="45" spans="1:6" x14ac:dyDescent="0.25">
      <c r="B45" t="s">
        <v>142</v>
      </c>
      <c r="C45" s="1">
        <v>160</v>
      </c>
      <c r="D45" s="1">
        <v>470</v>
      </c>
      <c r="E45" s="4">
        <v>836.59999999999707</v>
      </c>
      <c r="F45" s="1">
        <v>1072</v>
      </c>
    </row>
    <row r="46" spans="1:6" x14ac:dyDescent="0.25">
      <c r="B46" t="s">
        <v>148</v>
      </c>
      <c r="C46" s="1">
        <v>190</v>
      </c>
      <c r="D46" s="1">
        <v>584</v>
      </c>
      <c r="E46" s="4">
        <v>730</v>
      </c>
      <c r="F46" s="1">
        <v>1192</v>
      </c>
    </row>
    <row r="47" spans="1:6" x14ac:dyDescent="0.25">
      <c r="B47" t="s">
        <v>143</v>
      </c>
      <c r="C47" s="1">
        <v>158</v>
      </c>
      <c r="D47" s="1">
        <v>485</v>
      </c>
      <c r="E47" s="4">
        <v>436.50000000000063</v>
      </c>
      <c r="F47" s="1">
        <v>1395</v>
      </c>
    </row>
    <row r="48" spans="1:6" x14ac:dyDescent="0.25">
      <c r="B48" t="s">
        <v>147</v>
      </c>
      <c r="C48" s="1">
        <v>148</v>
      </c>
      <c r="D48" s="1">
        <v>467</v>
      </c>
      <c r="E48" s="4">
        <v>308.21999999999946</v>
      </c>
      <c r="F48" s="1">
        <v>1509</v>
      </c>
    </row>
    <row r="49" spans="1:6" x14ac:dyDescent="0.25">
      <c r="A49" t="s">
        <v>1687</v>
      </c>
      <c r="C49" s="1">
        <v>1345</v>
      </c>
      <c r="D49" s="1">
        <v>4132</v>
      </c>
      <c r="E49" s="4">
        <v>8155.3299999999927</v>
      </c>
      <c r="F49" s="1">
        <v>1</v>
      </c>
    </row>
    <row r="50" spans="1:6" x14ac:dyDescent="0.25">
      <c r="A50" t="s">
        <v>10</v>
      </c>
      <c r="C50" s="5"/>
      <c r="D50" s="5"/>
      <c r="E50" s="5"/>
      <c r="F50" s="5"/>
    </row>
    <row r="51" spans="1:6" x14ac:dyDescent="0.25">
      <c r="B51" t="s">
        <v>152</v>
      </c>
      <c r="C51" s="1">
        <v>192</v>
      </c>
      <c r="D51" s="1">
        <v>605</v>
      </c>
      <c r="E51" s="4">
        <v>2184.0500000000061</v>
      </c>
      <c r="F51" s="1">
        <v>22</v>
      </c>
    </row>
    <row r="52" spans="1:6" x14ac:dyDescent="0.25">
      <c r="B52" t="s">
        <v>161</v>
      </c>
      <c r="C52" s="1">
        <v>208</v>
      </c>
      <c r="D52" s="1">
        <v>643</v>
      </c>
      <c r="E52" s="4">
        <v>1845.4100000000017</v>
      </c>
      <c r="F52" s="1">
        <v>156</v>
      </c>
    </row>
    <row r="53" spans="1:6" x14ac:dyDescent="0.25">
      <c r="B53" t="s">
        <v>172</v>
      </c>
      <c r="C53" s="1">
        <v>174</v>
      </c>
      <c r="D53" s="1">
        <v>530</v>
      </c>
      <c r="E53" s="4">
        <v>1791.3999999999987</v>
      </c>
      <c r="F53" s="1">
        <v>190</v>
      </c>
    </row>
    <row r="54" spans="1:6" x14ac:dyDescent="0.25">
      <c r="B54" t="s">
        <v>176</v>
      </c>
      <c r="C54" s="1">
        <v>180</v>
      </c>
      <c r="D54" s="1">
        <v>572</v>
      </c>
      <c r="E54" s="4">
        <v>1698.840000000004</v>
      </c>
      <c r="F54" s="1">
        <v>238</v>
      </c>
    </row>
    <row r="55" spans="1:6" x14ac:dyDescent="0.25">
      <c r="B55" t="s">
        <v>173</v>
      </c>
      <c r="C55" s="1">
        <v>198</v>
      </c>
      <c r="D55" s="1">
        <v>626</v>
      </c>
      <c r="E55" s="4">
        <v>1690.2000000000021</v>
      </c>
      <c r="F55" s="1">
        <v>245</v>
      </c>
    </row>
    <row r="56" spans="1:6" x14ac:dyDescent="0.25">
      <c r="B56" t="s">
        <v>159</v>
      </c>
      <c r="C56" s="1">
        <v>195</v>
      </c>
      <c r="D56" s="1">
        <v>599</v>
      </c>
      <c r="E56" s="4">
        <v>1539.4300000000023</v>
      </c>
      <c r="F56" s="1">
        <v>361</v>
      </c>
    </row>
    <row r="57" spans="1:6" x14ac:dyDescent="0.25">
      <c r="B57" t="s">
        <v>174</v>
      </c>
      <c r="C57" s="1">
        <v>172</v>
      </c>
      <c r="D57" s="1">
        <v>539</v>
      </c>
      <c r="E57" s="4">
        <v>1509.1999999999982</v>
      </c>
      <c r="F57" s="1">
        <v>383</v>
      </c>
    </row>
    <row r="58" spans="1:6" x14ac:dyDescent="0.25">
      <c r="B58" t="s">
        <v>177</v>
      </c>
      <c r="C58" s="1">
        <v>187</v>
      </c>
      <c r="D58" s="1">
        <v>604</v>
      </c>
      <c r="E58" s="4">
        <v>1485.8400000000022</v>
      </c>
      <c r="F58" s="1">
        <v>399</v>
      </c>
    </row>
    <row r="59" spans="1:6" x14ac:dyDescent="0.25">
      <c r="B59" t="s">
        <v>160</v>
      </c>
      <c r="C59" s="1">
        <v>168</v>
      </c>
      <c r="D59" s="1">
        <v>524</v>
      </c>
      <c r="E59" s="4">
        <v>1456.7199999999964</v>
      </c>
      <c r="F59" s="1">
        <v>426</v>
      </c>
    </row>
    <row r="60" spans="1:6" x14ac:dyDescent="0.25">
      <c r="B60" t="s">
        <v>164</v>
      </c>
      <c r="C60" s="1">
        <v>170</v>
      </c>
      <c r="D60" s="1">
        <v>536</v>
      </c>
      <c r="E60" s="4">
        <v>1388.2399999999991</v>
      </c>
      <c r="F60" s="1">
        <v>504</v>
      </c>
    </row>
    <row r="61" spans="1:6" x14ac:dyDescent="0.25">
      <c r="B61" t="s">
        <v>165</v>
      </c>
      <c r="C61" s="1">
        <v>161</v>
      </c>
      <c r="D61" s="1">
        <v>488</v>
      </c>
      <c r="E61" s="4">
        <v>1283.4399999999991</v>
      </c>
      <c r="F61" s="1">
        <v>617</v>
      </c>
    </row>
    <row r="62" spans="1:6" x14ac:dyDescent="0.25">
      <c r="B62" t="s">
        <v>171</v>
      </c>
      <c r="C62" s="1">
        <v>184</v>
      </c>
      <c r="D62" s="1">
        <v>582</v>
      </c>
      <c r="E62" s="4">
        <v>1070.8799999999985</v>
      </c>
      <c r="F62" s="1">
        <v>806</v>
      </c>
    </row>
    <row r="63" spans="1:6" x14ac:dyDescent="0.25">
      <c r="B63" t="s">
        <v>162</v>
      </c>
      <c r="C63" s="1">
        <v>181</v>
      </c>
      <c r="D63" s="1">
        <v>563</v>
      </c>
      <c r="E63" s="4">
        <v>1069.6999999999994</v>
      </c>
      <c r="F63" s="1">
        <v>809</v>
      </c>
    </row>
    <row r="64" spans="1:6" x14ac:dyDescent="0.25">
      <c r="B64" t="s">
        <v>155</v>
      </c>
      <c r="C64" s="1">
        <v>170</v>
      </c>
      <c r="D64" s="1">
        <v>538</v>
      </c>
      <c r="E64" s="4">
        <v>1059.8600000000019</v>
      </c>
      <c r="F64" s="1">
        <v>818</v>
      </c>
    </row>
    <row r="65" spans="1:6" x14ac:dyDescent="0.25">
      <c r="B65" t="s">
        <v>149</v>
      </c>
      <c r="C65" s="1">
        <v>207</v>
      </c>
      <c r="D65" s="1">
        <v>642</v>
      </c>
      <c r="E65" s="4">
        <v>1059.2999999999984</v>
      </c>
      <c r="F65" s="1">
        <v>819</v>
      </c>
    </row>
    <row r="66" spans="1:6" x14ac:dyDescent="0.25">
      <c r="B66" t="s">
        <v>153</v>
      </c>
      <c r="C66" s="1">
        <v>189</v>
      </c>
      <c r="D66" s="1">
        <v>570</v>
      </c>
      <c r="E66" s="4">
        <v>1014.5999999999966</v>
      </c>
      <c r="F66" s="1">
        <v>861</v>
      </c>
    </row>
    <row r="67" spans="1:6" x14ac:dyDescent="0.25">
      <c r="B67" t="s">
        <v>163</v>
      </c>
      <c r="C67" s="1">
        <v>185</v>
      </c>
      <c r="D67" s="1">
        <v>574</v>
      </c>
      <c r="E67" s="4">
        <v>924.14000000000215</v>
      </c>
      <c r="F67" s="1">
        <v>959</v>
      </c>
    </row>
    <row r="68" spans="1:6" x14ac:dyDescent="0.25">
      <c r="B68" t="s">
        <v>150</v>
      </c>
      <c r="C68" s="1">
        <v>173</v>
      </c>
      <c r="D68" s="1">
        <v>542</v>
      </c>
      <c r="E68" s="4">
        <v>861.77999999999895</v>
      </c>
      <c r="F68" s="1">
        <v>1040</v>
      </c>
    </row>
    <row r="69" spans="1:6" x14ac:dyDescent="0.25">
      <c r="B69" t="s">
        <v>157</v>
      </c>
      <c r="C69" s="1">
        <v>179</v>
      </c>
      <c r="D69" s="1">
        <v>557</v>
      </c>
      <c r="E69" s="4">
        <v>857.78000000000156</v>
      </c>
      <c r="F69" s="1">
        <v>1044</v>
      </c>
    </row>
    <row r="70" spans="1:6" x14ac:dyDescent="0.25">
      <c r="B70" t="s">
        <v>151</v>
      </c>
      <c r="C70" s="1">
        <v>178</v>
      </c>
      <c r="D70" s="1">
        <v>562</v>
      </c>
      <c r="E70" s="4">
        <v>831.75999999999988</v>
      </c>
      <c r="F70" s="1">
        <v>1077</v>
      </c>
    </row>
    <row r="71" spans="1:6" x14ac:dyDescent="0.25">
      <c r="B71" t="s">
        <v>154</v>
      </c>
      <c r="C71" s="1">
        <v>183</v>
      </c>
      <c r="D71" s="1">
        <v>574</v>
      </c>
      <c r="E71" s="4">
        <v>774.90000000000089</v>
      </c>
      <c r="F71" s="1">
        <v>1154</v>
      </c>
    </row>
    <row r="72" spans="1:6" x14ac:dyDescent="0.25">
      <c r="B72" t="s">
        <v>156</v>
      </c>
      <c r="C72" s="1">
        <v>166</v>
      </c>
      <c r="D72" s="1">
        <v>525</v>
      </c>
      <c r="E72" s="4">
        <v>755.99999999999966</v>
      </c>
      <c r="F72" s="1">
        <v>1164</v>
      </c>
    </row>
    <row r="73" spans="1:6" x14ac:dyDescent="0.25">
      <c r="B73" t="s">
        <v>158</v>
      </c>
      <c r="C73" s="1">
        <v>187</v>
      </c>
      <c r="D73" s="1">
        <v>589</v>
      </c>
      <c r="E73" s="4">
        <v>647.90000000000077</v>
      </c>
      <c r="F73" s="1">
        <v>1266</v>
      </c>
    </row>
    <row r="74" spans="1:6" x14ac:dyDescent="0.25">
      <c r="B74" t="s">
        <v>169</v>
      </c>
      <c r="C74" s="1">
        <v>182</v>
      </c>
      <c r="D74" s="1">
        <v>559</v>
      </c>
      <c r="E74" s="4">
        <v>626.08000000000197</v>
      </c>
      <c r="F74" s="1">
        <v>1282</v>
      </c>
    </row>
    <row r="75" spans="1:6" x14ac:dyDescent="0.25">
      <c r="B75" t="s">
        <v>168</v>
      </c>
      <c r="C75" s="1">
        <v>191</v>
      </c>
      <c r="D75" s="1">
        <v>603</v>
      </c>
      <c r="E75" s="4">
        <v>458.28000000000009</v>
      </c>
      <c r="F75" s="1">
        <v>1366</v>
      </c>
    </row>
    <row r="76" spans="1:6" x14ac:dyDescent="0.25">
      <c r="B76" t="s">
        <v>175</v>
      </c>
      <c r="C76" s="1">
        <v>177</v>
      </c>
      <c r="D76" s="1">
        <v>535</v>
      </c>
      <c r="E76" s="4">
        <v>390.54999999999859</v>
      </c>
      <c r="F76" s="1">
        <v>1434</v>
      </c>
    </row>
    <row r="77" spans="1:6" x14ac:dyDescent="0.25">
      <c r="B77" t="s">
        <v>170</v>
      </c>
      <c r="C77" s="1">
        <v>167</v>
      </c>
      <c r="D77" s="1">
        <v>521</v>
      </c>
      <c r="E77" s="4">
        <v>328.22999999999985</v>
      </c>
      <c r="F77" s="1">
        <v>1495</v>
      </c>
    </row>
    <row r="78" spans="1:6" x14ac:dyDescent="0.25">
      <c r="B78" t="s">
        <v>167</v>
      </c>
      <c r="C78" s="1">
        <v>182</v>
      </c>
      <c r="D78" s="1">
        <v>574</v>
      </c>
      <c r="E78" s="4">
        <v>304.2200000000002</v>
      </c>
      <c r="F78" s="1">
        <v>1513</v>
      </c>
    </row>
    <row r="79" spans="1:6" x14ac:dyDescent="0.25">
      <c r="B79" t="s">
        <v>166</v>
      </c>
      <c r="C79" s="1">
        <v>168</v>
      </c>
      <c r="D79" s="1">
        <v>519</v>
      </c>
      <c r="E79" s="4">
        <v>290.64000000000084</v>
      </c>
      <c r="F79" s="1">
        <v>1530</v>
      </c>
    </row>
    <row r="80" spans="1:6" x14ac:dyDescent="0.25">
      <c r="A80" t="s">
        <v>1688</v>
      </c>
      <c r="C80" s="1">
        <v>5254</v>
      </c>
      <c r="D80" s="1">
        <v>16395</v>
      </c>
      <c r="E80" s="4">
        <v>31199.370000000006</v>
      </c>
      <c r="F80" s="1">
        <v>1</v>
      </c>
    </row>
    <row r="81" spans="1:6" x14ac:dyDescent="0.25">
      <c r="A81" t="s">
        <v>11</v>
      </c>
      <c r="C81" s="5"/>
      <c r="D81" s="5"/>
      <c r="E81" s="5"/>
      <c r="F81" s="5"/>
    </row>
    <row r="82" spans="1:6" x14ac:dyDescent="0.25">
      <c r="B82" t="s">
        <v>216</v>
      </c>
      <c r="C82" s="1">
        <v>194</v>
      </c>
      <c r="D82" s="1">
        <v>584</v>
      </c>
      <c r="E82" s="4">
        <v>2044</v>
      </c>
      <c r="F82" s="1">
        <v>60</v>
      </c>
    </row>
    <row r="83" spans="1:6" x14ac:dyDescent="0.25">
      <c r="B83" t="s">
        <v>215</v>
      </c>
      <c r="C83" s="1">
        <v>181</v>
      </c>
      <c r="D83" s="1">
        <v>557</v>
      </c>
      <c r="E83" s="4">
        <v>1375.7900000000029</v>
      </c>
      <c r="F83" s="1">
        <v>516</v>
      </c>
    </row>
    <row r="84" spans="1:6" x14ac:dyDescent="0.25">
      <c r="B84" t="s">
        <v>214</v>
      </c>
      <c r="C84" s="1">
        <v>154</v>
      </c>
      <c r="D84" s="1">
        <v>448</v>
      </c>
      <c r="E84" s="4">
        <v>882.56000000000301</v>
      </c>
      <c r="F84" s="1">
        <v>1017</v>
      </c>
    </row>
    <row r="85" spans="1:6" x14ac:dyDescent="0.25">
      <c r="B85" t="s">
        <v>217</v>
      </c>
      <c r="C85" s="1">
        <v>185</v>
      </c>
      <c r="D85" s="1">
        <v>581</v>
      </c>
      <c r="E85" s="4">
        <v>877.30999999999779</v>
      </c>
      <c r="F85" s="1">
        <v>1023</v>
      </c>
    </row>
    <row r="86" spans="1:6" x14ac:dyDescent="0.25">
      <c r="A86" t="s">
        <v>1689</v>
      </c>
      <c r="C86" s="1">
        <v>714</v>
      </c>
      <c r="D86" s="1">
        <v>2170</v>
      </c>
      <c r="E86" s="4">
        <v>5179.66</v>
      </c>
      <c r="F86" s="1">
        <v>1</v>
      </c>
    </row>
    <row r="87" spans="1:6" x14ac:dyDescent="0.25">
      <c r="A87" t="s">
        <v>12</v>
      </c>
      <c r="C87" s="5"/>
      <c r="D87" s="5"/>
      <c r="E87" s="5"/>
      <c r="F87" s="5"/>
    </row>
    <row r="88" spans="1:6" x14ac:dyDescent="0.25">
      <c r="B88" t="s">
        <v>206</v>
      </c>
      <c r="C88" s="1">
        <v>166</v>
      </c>
      <c r="D88" s="1">
        <v>511</v>
      </c>
      <c r="E88" s="4">
        <v>1987.7899999999963</v>
      </c>
      <c r="F88" s="1">
        <v>78</v>
      </c>
    </row>
    <row r="89" spans="1:6" x14ac:dyDescent="0.25">
      <c r="B89" t="s">
        <v>185</v>
      </c>
      <c r="C89" s="1">
        <v>158</v>
      </c>
      <c r="D89" s="1">
        <v>489</v>
      </c>
      <c r="E89" s="4">
        <v>1931.5500000000022</v>
      </c>
      <c r="F89" s="1">
        <v>115</v>
      </c>
    </row>
    <row r="90" spans="1:6" x14ac:dyDescent="0.25">
      <c r="B90" t="s">
        <v>195</v>
      </c>
      <c r="C90" s="1">
        <v>192</v>
      </c>
      <c r="D90" s="1">
        <v>594</v>
      </c>
      <c r="E90" s="4">
        <v>1894.8600000000058</v>
      </c>
      <c r="F90" s="1">
        <v>129</v>
      </c>
    </row>
    <row r="91" spans="1:6" x14ac:dyDescent="0.25">
      <c r="B91" t="s">
        <v>213</v>
      </c>
      <c r="C91" s="1">
        <v>162</v>
      </c>
      <c r="D91" s="1">
        <v>500</v>
      </c>
      <c r="E91" s="4">
        <v>1830.0000000000009</v>
      </c>
      <c r="F91" s="1">
        <v>169</v>
      </c>
    </row>
    <row r="92" spans="1:6" x14ac:dyDescent="0.25">
      <c r="B92" t="s">
        <v>184</v>
      </c>
      <c r="C92" s="1">
        <v>165</v>
      </c>
      <c r="D92" s="1">
        <v>499</v>
      </c>
      <c r="E92" s="4">
        <v>1771.4499999999973</v>
      </c>
      <c r="F92" s="1">
        <v>201</v>
      </c>
    </row>
    <row r="93" spans="1:6" x14ac:dyDescent="0.25">
      <c r="B93" t="s">
        <v>203</v>
      </c>
      <c r="C93" s="1">
        <v>204</v>
      </c>
      <c r="D93" s="1">
        <v>639</v>
      </c>
      <c r="E93" s="4">
        <v>1693.3499999999972</v>
      </c>
      <c r="F93" s="1">
        <v>243</v>
      </c>
    </row>
    <row r="94" spans="1:6" x14ac:dyDescent="0.25">
      <c r="B94" t="s">
        <v>196</v>
      </c>
      <c r="C94" s="1">
        <v>193</v>
      </c>
      <c r="D94" s="1">
        <v>634</v>
      </c>
      <c r="E94" s="4">
        <v>1642.0599999999986</v>
      </c>
      <c r="F94" s="1">
        <v>273</v>
      </c>
    </row>
    <row r="95" spans="1:6" x14ac:dyDescent="0.25">
      <c r="B95" t="s">
        <v>208</v>
      </c>
      <c r="C95" s="1">
        <v>156</v>
      </c>
      <c r="D95" s="1">
        <v>471</v>
      </c>
      <c r="E95" s="4">
        <v>1511.9100000000024</v>
      </c>
      <c r="F95" s="1">
        <v>380</v>
      </c>
    </row>
    <row r="96" spans="1:6" x14ac:dyDescent="0.25">
      <c r="B96" t="s">
        <v>193</v>
      </c>
      <c r="C96" s="1">
        <v>177</v>
      </c>
      <c r="D96" s="1">
        <v>554</v>
      </c>
      <c r="E96" s="4">
        <v>1501.3400000000015</v>
      </c>
      <c r="F96" s="1">
        <v>386</v>
      </c>
    </row>
    <row r="97" spans="2:6" x14ac:dyDescent="0.25">
      <c r="B97" t="s">
        <v>209</v>
      </c>
      <c r="C97" s="1">
        <v>189</v>
      </c>
      <c r="D97" s="1">
        <v>568</v>
      </c>
      <c r="E97" s="4">
        <v>1493.8399999999988</v>
      </c>
      <c r="F97" s="1">
        <v>390</v>
      </c>
    </row>
    <row r="98" spans="2:6" x14ac:dyDescent="0.25">
      <c r="B98" t="s">
        <v>180</v>
      </c>
      <c r="C98" s="1">
        <v>144</v>
      </c>
      <c r="D98" s="1">
        <v>433</v>
      </c>
      <c r="E98" s="4">
        <v>1489.5200000000041</v>
      </c>
      <c r="F98" s="1">
        <v>395</v>
      </c>
    </row>
    <row r="99" spans="2:6" x14ac:dyDescent="0.25">
      <c r="B99" t="s">
        <v>211</v>
      </c>
      <c r="C99" s="1">
        <v>161</v>
      </c>
      <c r="D99" s="1">
        <v>497</v>
      </c>
      <c r="E99" s="4">
        <v>1446.2700000000002</v>
      </c>
      <c r="F99" s="1">
        <v>434</v>
      </c>
    </row>
    <row r="100" spans="2:6" x14ac:dyDescent="0.25">
      <c r="B100" t="s">
        <v>178</v>
      </c>
      <c r="C100" s="1">
        <v>166</v>
      </c>
      <c r="D100" s="1">
        <v>529</v>
      </c>
      <c r="E100" s="4">
        <v>1428.3000000000018</v>
      </c>
      <c r="F100" s="1">
        <v>454</v>
      </c>
    </row>
    <row r="101" spans="2:6" x14ac:dyDescent="0.25">
      <c r="B101" t="s">
        <v>210</v>
      </c>
      <c r="C101" s="1">
        <v>165</v>
      </c>
      <c r="D101" s="1">
        <v>515</v>
      </c>
      <c r="E101" s="4">
        <v>1390.5000000000016</v>
      </c>
      <c r="F101" s="1">
        <v>500</v>
      </c>
    </row>
    <row r="102" spans="2:6" x14ac:dyDescent="0.25">
      <c r="B102" t="s">
        <v>179</v>
      </c>
      <c r="C102" s="1">
        <v>179</v>
      </c>
      <c r="D102" s="1">
        <v>556</v>
      </c>
      <c r="E102" s="4">
        <v>1367.7600000000025</v>
      </c>
      <c r="F102" s="1">
        <v>530</v>
      </c>
    </row>
    <row r="103" spans="2:6" x14ac:dyDescent="0.25">
      <c r="B103" t="s">
        <v>204</v>
      </c>
      <c r="C103" s="1">
        <v>159</v>
      </c>
      <c r="D103" s="1">
        <v>490</v>
      </c>
      <c r="E103" s="4">
        <v>1313.1999999999985</v>
      </c>
      <c r="F103" s="1">
        <v>588</v>
      </c>
    </row>
    <row r="104" spans="2:6" x14ac:dyDescent="0.25">
      <c r="B104" t="s">
        <v>192</v>
      </c>
      <c r="C104" s="1">
        <v>150</v>
      </c>
      <c r="D104" s="1">
        <v>464</v>
      </c>
      <c r="E104" s="4">
        <v>1201.7600000000009</v>
      </c>
      <c r="F104" s="1">
        <v>682</v>
      </c>
    </row>
    <row r="105" spans="2:6" x14ac:dyDescent="0.25">
      <c r="B105" t="s">
        <v>186</v>
      </c>
      <c r="C105" s="1">
        <v>173</v>
      </c>
      <c r="D105" s="1">
        <v>535</v>
      </c>
      <c r="E105" s="4">
        <v>1182.3500000000024</v>
      </c>
      <c r="F105" s="1">
        <v>698</v>
      </c>
    </row>
    <row r="106" spans="2:6" x14ac:dyDescent="0.25">
      <c r="B106" t="s">
        <v>187</v>
      </c>
      <c r="C106" s="1">
        <v>153</v>
      </c>
      <c r="D106" s="1">
        <v>466</v>
      </c>
      <c r="E106" s="4">
        <v>1174.3200000000002</v>
      </c>
      <c r="F106" s="1">
        <v>707</v>
      </c>
    </row>
    <row r="107" spans="2:6" x14ac:dyDescent="0.25">
      <c r="B107" t="s">
        <v>189</v>
      </c>
      <c r="C107" s="1">
        <v>151</v>
      </c>
      <c r="D107" s="1">
        <v>466</v>
      </c>
      <c r="E107" s="4">
        <v>1137.0400000000004</v>
      </c>
      <c r="F107" s="1">
        <v>750</v>
      </c>
    </row>
    <row r="108" spans="2:6" x14ac:dyDescent="0.25">
      <c r="B108" t="s">
        <v>197</v>
      </c>
      <c r="C108" s="1">
        <v>183</v>
      </c>
      <c r="D108" s="1">
        <v>567</v>
      </c>
      <c r="E108" s="4">
        <v>1122.6599999999999</v>
      </c>
      <c r="F108" s="1">
        <v>766</v>
      </c>
    </row>
    <row r="109" spans="2:6" x14ac:dyDescent="0.25">
      <c r="B109" t="s">
        <v>200</v>
      </c>
      <c r="C109" s="1">
        <v>145</v>
      </c>
      <c r="D109" s="1">
        <v>434</v>
      </c>
      <c r="E109" s="4">
        <v>1106.7000000000014</v>
      </c>
      <c r="F109" s="1">
        <v>778</v>
      </c>
    </row>
    <row r="110" spans="2:6" x14ac:dyDescent="0.25">
      <c r="B110" t="s">
        <v>188</v>
      </c>
      <c r="C110" s="1">
        <v>171</v>
      </c>
      <c r="D110" s="1">
        <v>523</v>
      </c>
      <c r="E110" s="4">
        <v>1103.5300000000027</v>
      </c>
      <c r="F110" s="1">
        <v>782</v>
      </c>
    </row>
    <row r="111" spans="2:6" x14ac:dyDescent="0.25">
      <c r="B111" t="s">
        <v>182</v>
      </c>
      <c r="C111" s="1">
        <v>157</v>
      </c>
      <c r="D111" s="1">
        <v>479</v>
      </c>
      <c r="E111" s="4">
        <v>1068.1700000000005</v>
      </c>
      <c r="F111" s="1">
        <v>812</v>
      </c>
    </row>
    <row r="112" spans="2:6" x14ac:dyDescent="0.25">
      <c r="B112" t="s">
        <v>181</v>
      </c>
      <c r="C112" s="1">
        <v>165</v>
      </c>
      <c r="D112" s="1">
        <v>518</v>
      </c>
      <c r="E112" s="4">
        <v>1020.4600000000025</v>
      </c>
      <c r="F112" s="1">
        <v>855</v>
      </c>
    </row>
    <row r="113" spans="1:6" x14ac:dyDescent="0.25">
      <c r="B113" t="s">
        <v>191</v>
      </c>
      <c r="C113" s="1">
        <v>170</v>
      </c>
      <c r="D113" s="1">
        <v>503</v>
      </c>
      <c r="E113" s="4">
        <v>910.43000000000063</v>
      </c>
      <c r="F113" s="1">
        <v>976</v>
      </c>
    </row>
    <row r="114" spans="1:6" x14ac:dyDescent="0.25">
      <c r="B114" t="s">
        <v>198</v>
      </c>
      <c r="C114" s="1">
        <v>159</v>
      </c>
      <c r="D114" s="1">
        <v>497</v>
      </c>
      <c r="E114" s="4">
        <v>884.65999999999781</v>
      </c>
      <c r="F114" s="1">
        <v>1013</v>
      </c>
    </row>
    <row r="115" spans="1:6" x14ac:dyDescent="0.25">
      <c r="B115" t="s">
        <v>194</v>
      </c>
      <c r="C115" s="1">
        <v>167</v>
      </c>
      <c r="D115" s="1">
        <v>509</v>
      </c>
      <c r="E115" s="4">
        <v>880.5700000000005</v>
      </c>
      <c r="F115" s="1">
        <v>1021</v>
      </c>
    </row>
    <row r="116" spans="1:6" x14ac:dyDescent="0.25">
      <c r="B116" t="s">
        <v>207</v>
      </c>
      <c r="C116" s="1">
        <v>163</v>
      </c>
      <c r="D116" s="1">
        <v>515</v>
      </c>
      <c r="E116" s="4">
        <v>818.84999999999945</v>
      </c>
      <c r="F116" s="1">
        <v>1099</v>
      </c>
    </row>
    <row r="117" spans="1:6" x14ac:dyDescent="0.25">
      <c r="B117" t="s">
        <v>212</v>
      </c>
      <c r="C117" s="1">
        <v>165</v>
      </c>
      <c r="D117" s="1">
        <v>501</v>
      </c>
      <c r="E117" s="4">
        <v>746.49000000000149</v>
      </c>
      <c r="F117" s="1">
        <v>1173</v>
      </c>
    </row>
    <row r="118" spans="1:6" x14ac:dyDescent="0.25">
      <c r="B118" t="s">
        <v>205</v>
      </c>
      <c r="C118" s="1">
        <v>172</v>
      </c>
      <c r="D118" s="1">
        <v>549</v>
      </c>
      <c r="E118" s="4">
        <v>653.30999999999949</v>
      </c>
      <c r="F118" s="1">
        <v>1263</v>
      </c>
    </row>
    <row r="119" spans="1:6" x14ac:dyDescent="0.25">
      <c r="B119" t="s">
        <v>190</v>
      </c>
      <c r="C119" s="1">
        <v>195</v>
      </c>
      <c r="D119" s="1">
        <v>588</v>
      </c>
      <c r="E119" s="4">
        <v>505.68000000000166</v>
      </c>
      <c r="F119" s="1">
        <v>1340</v>
      </c>
    </row>
    <row r="120" spans="1:6" x14ac:dyDescent="0.25">
      <c r="B120" t="s">
        <v>183</v>
      </c>
      <c r="C120" s="1">
        <v>170</v>
      </c>
      <c r="D120" s="1">
        <v>538</v>
      </c>
      <c r="E120" s="4">
        <v>441.15999999999889</v>
      </c>
      <c r="F120" s="1">
        <v>1384</v>
      </c>
    </row>
    <row r="121" spans="1:6" x14ac:dyDescent="0.25">
      <c r="B121" t="s">
        <v>201</v>
      </c>
      <c r="C121" s="1">
        <v>145</v>
      </c>
      <c r="D121" s="1">
        <v>453</v>
      </c>
      <c r="E121" s="4">
        <v>389.58000000000101</v>
      </c>
      <c r="F121" s="1">
        <v>1436</v>
      </c>
    </row>
    <row r="122" spans="1:6" x14ac:dyDescent="0.25">
      <c r="B122" t="s">
        <v>199</v>
      </c>
      <c r="C122" s="1">
        <v>155</v>
      </c>
      <c r="D122" s="1">
        <v>471</v>
      </c>
      <c r="E122" s="4">
        <v>357.95999999999907</v>
      </c>
      <c r="F122" s="1">
        <v>1460</v>
      </c>
    </row>
    <row r="123" spans="1:6" x14ac:dyDescent="0.25">
      <c r="B123" t="s">
        <v>202</v>
      </c>
      <c r="C123" s="1">
        <v>155</v>
      </c>
      <c r="D123" s="1">
        <v>498</v>
      </c>
      <c r="E123" s="4">
        <v>338.64000000000055</v>
      </c>
      <c r="F123" s="1">
        <v>1480</v>
      </c>
    </row>
    <row r="124" spans="1:6" x14ac:dyDescent="0.25">
      <c r="A124" t="s">
        <v>1690</v>
      </c>
      <c r="C124" s="1">
        <v>6000</v>
      </c>
      <c r="D124" s="1">
        <v>18553</v>
      </c>
      <c r="E124" s="4">
        <v>42738.019999999415</v>
      </c>
      <c r="F124" s="1">
        <v>1</v>
      </c>
    </row>
    <row r="125" spans="1:6" x14ac:dyDescent="0.25">
      <c r="A125" t="s">
        <v>13</v>
      </c>
      <c r="C125" s="5"/>
      <c r="D125" s="5"/>
      <c r="E125" s="5"/>
      <c r="F125" s="5"/>
    </row>
    <row r="126" spans="1:6" x14ac:dyDescent="0.25">
      <c r="B126" t="s">
        <v>228</v>
      </c>
      <c r="C126" s="1">
        <v>194</v>
      </c>
      <c r="D126" s="1">
        <v>576</v>
      </c>
      <c r="E126" s="4">
        <v>2292.4800000000077</v>
      </c>
      <c r="F126" s="1">
        <v>11</v>
      </c>
    </row>
    <row r="127" spans="1:6" x14ac:dyDescent="0.25">
      <c r="B127" t="s">
        <v>236</v>
      </c>
      <c r="C127" s="1">
        <v>163</v>
      </c>
      <c r="D127" s="1">
        <v>490</v>
      </c>
      <c r="E127" s="4">
        <v>1832.6000000000038</v>
      </c>
      <c r="F127" s="1">
        <v>167</v>
      </c>
    </row>
    <row r="128" spans="1:6" x14ac:dyDescent="0.25">
      <c r="B128" t="s">
        <v>224</v>
      </c>
      <c r="C128" s="1">
        <v>195</v>
      </c>
      <c r="D128" s="1">
        <v>584</v>
      </c>
      <c r="E128" s="4">
        <v>1617.6799999999944</v>
      </c>
      <c r="F128" s="1">
        <v>297</v>
      </c>
    </row>
    <row r="129" spans="2:6" x14ac:dyDescent="0.25">
      <c r="B129" t="s">
        <v>225</v>
      </c>
      <c r="C129" s="1">
        <v>170</v>
      </c>
      <c r="D129" s="1">
        <v>523</v>
      </c>
      <c r="E129" s="4">
        <v>1480.0900000000049</v>
      </c>
      <c r="F129" s="1">
        <v>402</v>
      </c>
    </row>
    <row r="130" spans="2:6" x14ac:dyDescent="0.25">
      <c r="B130" t="s">
        <v>230</v>
      </c>
      <c r="C130" s="1">
        <v>198</v>
      </c>
      <c r="D130" s="1">
        <v>611</v>
      </c>
      <c r="E130" s="4">
        <v>1393.0799999999965</v>
      </c>
      <c r="F130" s="1">
        <v>495</v>
      </c>
    </row>
    <row r="131" spans="2:6" x14ac:dyDescent="0.25">
      <c r="B131" t="s">
        <v>231</v>
      </c>
      <c r="C131" s="1">
        <v>199</v>
      </c>
      <c r="D131" s="1">
        <v>625</v>
      </c>
      <c r="E131" s="4">
        <v>1318.7500000000034</v>
      </c>
      <c r="F131" s="1">
        <v>580</v>
      </c>
    </row>
    <row r="132" spans="2:6" x14ac:dyDescent="0.25">
      <c r="B132" t="s">
        <v>239</v>
      </c>
      <c r="C132" s="1">
        <v>182</v>
      </c>
      <c r="D132" s="1">
        <v>570</v>
      </c>
      <c r="E132" s="4">
        <v>1259.7000000000041</v>
      </c>
      <c r="F132" s="1">
        <v>636</v>
      </c>
    </row>
    <row r="133" spans="2:6" x14ac:dyDescent="0.25">
      <c r="B133" t="s">
        <v>234</v>
      </c>
      <c r="C133" s="1">
        <v>166</v>
      </c>
      <c r="D133" s="1">
        <v>498</v>
      </c>
      <c r="E133" s="4">
        <v>1145.4000000000008</v>
      </c>
      <c r="F133" s="1">
        <v>738</v>
      </c>
    </row>
    <row r="134" spans="2:6" x14ac:dyDescent="0.25">
      <c r="B134" t="s">
        <v>232</v>
      </c>
      <c r="C134" s="1">
        <v>157</v>
      </c>
      <c r="D134" s="1">
        <v>501</v>
      </c>
      <c r="E134" s="4">
        <v>1062.1200000000015</v>
      </c>
      <c r="F134" s="1">
        <v>815</v>
      </c>
    </row>
    <row r="135" spans="2:6" x14ac:dyDescent="0.25">
      <c r="B135" t="s">
        <v>221</v>
      </c>
      <c r="C135" s="1">
        <v>189</v>
      </c>
      <c r="D135" s="1">
        <v>576</v>
      </c>
      <c r="E135" s="4">
        <v>1002.2400000000035</v>
      </c>
      <c r="F135" s="1">
        <v>874</v>
      </c>
    </row>
    <row r="136" spans="2:6" x14ac:dyDescent="0.25">
      <c r="B136" t="s">
        <v>223</v>
      </c>
      <c r="C136" s="1">
        <v>198</v>
      </c>
      <c r="D136" s="1">
        <v>607</v>
      </c>
      <c r="E136" s="4">
        <v>910.5</v>
      </c>
      <c r="F136" s="1">
        <v>975</v>
      </c>
    </row>
    <row r="137" spans="2:6" x14ac:dyDescent="0.25">
      <c r="B137" t="s">
        <v>222</v>
      </c>
      <c r="C137" s="1">
        <v>193</v>
      </c>
      <c r="D137" s="1">
        <v>625</v>
      </c>
      <c r="E137" s="4">
        <v>824.99999999999784</v>
      </c>
      <c r="F137" s="1">
        <v>1089</v>
      </c>
    </row>
    <row r="138" spans="2:6" x14ac:dyDescent="0.25">
      <c r="B138" t="s">
        <v>220</v>
      </c>
      <c r="C138" s="1">
        <v>189</v>
      </c>
      <c r="D138" s="1">
        <v>581</v>
      </c>
      <c r="E138" s="4">
        <v>813.3999999999985</v>
      </c>
      <c r="F138" s="1">
        <v>1107</v>
      </c>
    </row>
    <row r="139" spans="2:6" x14ac:dyDescent="0.25">
      <c r="B139" t="s">
        <v>226</v>
      </c>
      <c r="C139" s="1">
        <v>207</v>
      </c>
      <c r="D139" s="1">
        <v>628</v>
      </c>
      <c r="E139" s="4">
        <v>722.19999999999823</v>
      </c>
      <c r="F139" s="1">
        <v>1196</v>
      </c>
    </row>
    <row r="140" spans="2:6" x14ac:dyDescent="0.25">
      <c r="B140" t="s">
        <v>229</v>
      </c>
      <c r="C140" s="1">
        <v>182</v>
      </c>
      <c r="D140" s="1">
        <v>542</v>
      </c>
      <c r="E140" s="4">
        <v>682.91999999999939</v>
      </c>
      <c r="F140" s="1">
        <v>1236</v>
      </c>
    </row>
    <row r="141" spans="2:6" x14ac:dyDescent="0.25">
      <c r="B141" t="s">
        <v>237</v>
      </c>
      <c r="C141" s="1">
        <v>180</v>
      </c>
      <c r="D141" s="1">
        <v>554</v>
      </c>
      <c r="E141" s="4">
        <v>681.42000000000144</v>
      </c>
      <c r="F141" s="1">
        <v>1239</v>
      </c>
    </row>
    <row r="142" spans="2:6" x14ac:dyDescent="0.25">
      <c r="B142" t="s">
        <v>233</v>
      </c>
      <c r="C142" s="1">
        <v>174</v>
      </c>
      <c r="D142" s="1">
        <v>532</v>
      </c>
      <c r="E142" s="4">
        <v>638.39999999999964</v>
      </c>
      <c r="F142" s="1">
        <v>1273</v>
      </c>
    </row>
    <row r="143" spans="2:6" x14ac:dyDescent="0.25">
      <c r="B143" t="s">
        <v>235</v>
      </c>
      <c r="C143" s="1">
        <v>205</v>
      </c>
      <c r="D143" s="1">
        <v>629</v>
      </c>
      <c r="E143" s="4">
        <v>490.6200000000004</v>
      </c>
      <c r="F143" s="1">
        <v>1351</v>
      </c>
    </row>
    <row r="144" spans="2:6" x14ac:dyDescent="0.25">
      <c r="B144" t="s">
        <v>238</v>
      </c>
      <c r="C144" s="1">
        <v>191</v>
      </c>
      <c r="D144" s="1">
        <v>579</v>
      </c>
      <c r="E144" s="4">
        <v>434.25</v>
      </c>
      <c r="F144" s="1">
        <v>1397</v>
      </c>
    </row>
    <row r="145" spans="1:6" x14ac:dyDescent="0.25">
      <c r="B145" t="s">
        <v>227</v>
      </c>
      <c r="C145" s="1">
        <v>206</v>
      </c>
      <c r="D145" s="1">
        <v>604</v>
      </c>
      <c r="E145" s="4">
        <v>380.51999999999907</v>
      </c>
      <c r="F145" s="1">
        <v>1444</v>
      </c>
    </row>
    <row r="146" spans="1:6" x14ac:dyDescent="0.25">
      <c r="B146" t="s">
        <v>219</v>
      </c>
      <c r="C146" s="1">
        <v>166</v>
      </c>
      <c r="D146" s="1">
        <v>497</v>
      </c>
      <c r="E146" s="4">
        <v>298.19999999999965</v>
      </c>
      <c r="F146" s="1">
        <v>1519</v>
      </c>
    </row>
    <row r="147" spans="1:6" x14ac:dyDescent="0.25">
      <c r="B147" t="s">
        <v>218</v>
      </c>
      <c r="C147" s="1">
        <v>169</v>
      </c>
      <c r="D147" s="1">
        <v>519</v>
      </c>
      <c r="E147" s="4">
        <v>295.82999999999947</v>
      </c>
      <c r="F147" s="1">
        <v>1523</v>
      </c>
    </row>
    <row r="148" spans="1:6" x14ac:dyDescent="0.25">
      <c r="A148" t="s">
        <v>1691</v>
      </c>
      <c r="C148" s="1">
        <v>4073</v>
      </c>
      <c r="D148" s="1">
        <v>12451</v>
      </c>
      <c r="E148" s="4">
        <v>21577.400000000005</v>
      </c>
      <c r="F148" s="1">
        <v>1</v>
      </c>
    </row>
    <row r="149" spans="1:6" x14ac:dyDescent="0.25">
      <c r="A149" t="s">
        <v>14</v>
      </c>
      <c r="C149" s="5"/>
      <c r="D149" s="5"/>
      <c r="E149" s="5"/>
      <c r="F149" s="5"/>
    </row>
    <row r="150" spans="1:6" x14ac:dyDescent="0.25">
      <c r="B150" t="s">
        <v>240</v>
      </c>
      <c r="C150" s="1">
        <v>184</v>
      </c>
      <c r="D150" s="1">
        <v>595</v>
      </c>
      <c r="E150" s="4">
        <v>696.15000000000111</v>
      </c>
      <c r="F150" s="1">
        <v>1221</v>
      </c>
    </row>
    <row r="151" spans="1:6" x14ac:dyDescent="0.25">
      <c r="B151" t="s">
        <v>241</v>
      </c>
      <c r="C151" s="1">
        <v>171</v>
      </c>
      <c r="D151" s="1">
        <v>532</v>
      </c>
      <c r="E151" s="4">
        <v>404.32000000000005</v>
      </c>
      <c r="F151" s="1">
        <v>1420</v>
      </c>
    </row>
    <row r="152" spans="1:6" x14ac:dyDescent="0.25">
      <c r="A152" t="s">
        <v>1692</v>
      </c>
      <c r="C152" s="1">
        <v>355</v>
      </c>
      <c r="D152" s="1">
        <v>1127</v>
      </c>
      <c r="E152" s="4">
        <v>1100.4699999999939</v>
      </c>
      <c r="F152" s="1">
        <v>785</v>
      </c>
    </row>
    <row r="153" spans="1:6" x14ac:dyDescent="0.25">
      <c r="A153" t="s">
        <v>15</v>
      </c>
      <c r="C153" s="5"/>
      <c r="D153" s="5"/>
      <c r="E153" s="5"/>
      <c r="F153" s="5"/>
    </row>
    <row r="154" spans="1:6" x14ac:dyDescent="0.25">
      <c r="B154" t="s">
        <v>243</v>
      </c>
      <c r="C154" s="1">
        <v>181</v>
      </c>
      <c r="D154" s="1">
        <v>577</v>
      </c>
      <c r="E154" s="4">
        <v>2256.0700000000047</v>
      </c>
      <c r="F154" s="1">
        <v>17</v>
      </c>
    </row>
    <row r="155" spans="1:6" x14ac:dyDescent="0.25">
      <c r="B155" t="s">
        <v>257</v>
      </c>
      <c r="C155" s="1">
        <v>190</v>
      </c>
      <c r="D155" s="1">
        <v>589</v>
      </c>
      <c r="E155" s="4">
        <v>2102.7300000000037</v>
      </c>
      <c r="F155" s="1">
        <v>42</v>
      </c>
    </row>
    <row r="156" spans="1:6" x14ac:dyDescent="0.25">
      <c r="B156" t="s">
        <v>242</v>
      </c>
      <c r="C156" s="1">
        <v>186</v>
      </c>
      <c r="D156" s="1">
        <v>556</v>
      </c>
      <c r="E156" s="4">
        <v>2051.6400000000071</v>
      </c>
      <c r="F156" s="1">
        <v>56</v>
      </c>
    </row>
    <row r="157" spans="1:6" x14ac:dyDescent="0.25">
      <c r="B157" t="s">
        <v>253</v>
      </c>
      <c r="C157" s="1">
        <v>177</v>
      </c>
      <c r="D157" s="1">
        <v>549</v>
      </c>
      <c r="E157" s="4">
        <v>2014.8299999999983</v>
      </c>
      <c r="F157" s="1">
        <v>69</v>
      </c>
    </row>
    <row r="158" spans="1:6" x14ac:dyDescent="0.25">
      <c r="B158" t="s">
        <v>249</v>
      </c>
      <c r="C158" s="1">
        <v>190</v>
      </c>
      <c r="D158" s="1">
        <v>594</v>
      </c>
      <c r="E158" s="4">
        <v>1972.0800000000024</v>
      </c>
      <c r="F158" s="1">
        <v>91</v>
      </c>
    </row>
    <row r="159" spans="1:6" x14ac:dyDescent="0.25">
      <c r="B159" t="s">
        <v>268</v>
      </c>
      <c r="C159" s="1">
        <v>207</v>
      </c>
      <c r="D159" s="1">
        <v>613</v>
      </c>
      <c r="E159" s="4">
        <v>1918.6899999999987</v>
      </c>
      <c r="F159" s="1">
        <v>120</v>
      </c>
    </row>
    <row r="160" spans="1:6" x14ac:dyDescent="0.25">
      <c r="B160" t="s">
        <v>271</v>
      </c>
      <c r="C160" s="1">
        <v>188</v>
      </c>
      <c r="D160" s="1">
        <v>581</v>
      </c>
      <c r="E160" s="4">
        <v>1865.0099999999998</v>
      </c>
      <c r="F160" s="1">
        <v>145</v>
      </c>
    </row>
    <row r="161" spans="2:6" x14ac:dyDescent="0.25">
      <c r="B161" t="s">
        <v>254</v>
      </c>
      <c r="C161" s="1">
        <v>188</v>
      </c>
      <c r="D161" s="1">
        <v>589</v>
      </c>
      <c r="E161" s="4">
        <v>1861.2400000000016</v>
      </c>
      <c r="F161" s="1">
        <v>146</v>
      </c>
    </row>
    <row r="162" spans="2:6" x14ac:dyDescent="0.25">
      <c r="B162" t="s">
        <v>252</v>
      </c>
      <c r="C162" s="1">
        <v>193</v>
      </c>
      <c r="D162" s="1">
        <v>615</v>
      </c>
      <c r="E162" s="4">
        <v>1814.2500000000023</v>
      </c>
      <c r="F162" s="1">
        <v>182</v>
      </c>
    </row>
    <row r="163" spans="2:6" x14ac:dyDescent="0.25">
      <c r="B163" t="s">
        <v>256</v>
      </c>
      <c r="C163" s="1">
        <v>167</v>
      </c>
      <c r="D163" s="1">
        <v>524</v>
      </c>
      <c r="E163" s="4">
        <v>1697.7600000000039</v>
      </c>
      <c r="F163" s="1">
        <v>239</v>
      </c>
    </row>
    <row r="164" spans="2:6" x14ac:dyDescent="0.25">
      <c r="B164" t="s">
        <v>247</v>
      </c>
      <c r="C164" s="1">
        <v>200</v>
      </c>
      <c r="D164" s="1">
        <v>623</v>
      </c>
      <c r="E164" s="4">
        <v>1694.5600000000043</v>
      </c>
      <c r="F164" s="1">
        <v>241</v>
      </c>
    </row>
    <row r="165" spans="2:6" x14ac:dyDescent="0.25">
      <c r="B165" t="s">
        <v>263</v>
      </c>
      <c r="C165" s="1">
        <v>189</v>
      </c>
      <c r="D165" s="1">
        <v>582</v>
      </c>
      <c r="E165" s="4">
        <v>1693.6200000000003</v>
      </c>
      <c r="F165" s="1">
        <v>242</v>
      </c>
    </row>
    <row r="166" spans="2:6" x14ac:dyDescent="0.25">
      <c r="B166" t="s">
        <v>262</v>
      </c>
      <c r="C166" s="1">
        <v>197</v>
      </c>
      <c r="D166" s="1">
        <v>601</v>
      </c>
      <c r="E166" s="4">
        <v>1664.7699999999952</v>
      </c>
      <c r="F166" s="1">
        <v>258</v>
      </c>
    </row>
    <row r="167" spans="2:6" x14ac:dyDescent="0.25">
      <c r="B167" t="s">
        <v>265</v>
      </c>
      <c r="C167" s="1">
        <v>196</v>
      </c>
      <c r="D167" s="1">
        <v>629</v>
      </c>
      <c r="E167" s="4">
        <v>1415.25</v>
      </c>
      <c r="F167" s="1">
        <v>469</v>
      </c>
    </row>
    <row r="168" spans="2:6" x14ac:dyDescent="0.25">
      <c r="B168" t="s">
        <v>245</v>
      </c>
      <c r="C168" s="1">
        <v>201</v>
      </c>
      <c r="D168" s="1">
        <v>638</v>
      </c>
      <c r="E168" s="4">
        <v>1403.6000000000022</v>
      </c>
      <c r="F168" s="1">
        <v>484</v>
      </c>
    </row>
    <row r="169" spans="2:6" x14ac:dyDescent="0.25">
      <c r="B169" t="s">
        <v>270</v>
      </c>
      <c r="C169" s="1">
        <v>186</v>
      </c>
      <c r="D169" s="1">
        <v>576</v>
      </c>
      <c r="E169" s="4">
        <v>1307.5199999999991</v>
      </c>
      <c r="F169" s="1">
        <v>591</v>
      </c>
    </row>
    <row r="170" spans="2:6" x14ac:dyDescent="0.25">
      <c r="B170" t="s">
        <v>251</v>
      </c>
      <c r="C170" s="1">
        <v>183</v>
      </c>
      <c r="D170" s="1">
        <v>554</v>
      </c>
      <c r="E170" s="4">
        <v>1229.8800000000024</v>
      </c>
      <c r="F170" s="1">
        <v>656</v>
      </c>
    </row>
    <row r="171" spans="2:6" x14ac:dyDescent="0.25">
      <c r="B171" t="s">
        <v>250</v>
      </c>
      <c r="C171" s="1">
        <v>199</v>
      </c>
      <c r="D171" s="1">
        <v>608</v>
      </c>
      <c r="E171" s="4">
        <v>942.40000000000157</v>
      </c>
      <c r="F171" s="1">
        <v>947</v>
      </c>
    </row>
    <row r="172" spans="2:6" x14ac:dyDescent="0.25">
      <c r="B172" t="s">
        <v>248</v>
      </c>
      <c r="C172" s="1">
        <v>177</v>
      </c>
      <c r="D172" s="1">
        <v>563</v>
      </c>
      <c r="E172" s="4">
        <v>923.319999999998</v>
      </c>
      <c r="F172" s="1">
        <v>960</v>
      </c>
    </row>
    <row r="173" spans="2:6" x14ac:dyDescent="0.25">
      <c r="B173" t="s">
        <v>246</v>
      </c>
      <c r="C173" s="1">
        <v>192</v>
      </c>
      <c r="D173" s="1">
        <v>599</v>
      </c>
      <c r="E173" s="4">
        <v>856.57000000000221</v>
      </c>
      <c r="F173" s="1">
        <v>1047</v>
      </c>
    </row>
    <row r="174" spans="2:6" x14ac:dyDescent="0.25">
      <c r="B174" t="s">
        <v>264</v>
      </c>
      <c r="C174" s="1">
        <v>184</v>
      </c>
      <c r="D174" s="1">
        <v>562</v>
      </c>
      <c r="E174" s="4">
        <v>826.14000000000294</v>
      </c>
      <c r="F174" s="1">
        <v>1087</v>
      </c>
    </row>
    <row r="175" spans="2:6" x14ac:dyDescent="0.25">
      <c r="B175" t="s">
        <v>269</v>
      </c>
      <c r="C175" s="1">
        <v>200</v>
      </c>
      <c r="D175" s="1">
        <v>622</v>
      </c>
      <c r="E175" s="4">
        <v>783.71999999999821</v>
      </c>
      <c r="F175" s="1">
        <v>1142</v>
      </c>
    </row>
    <row r="176" spans="2:6" x14ac:dyDescent="0.25">
      <c r="B176" t="s">
        <v>255</v>
      </c>
      <c r="C176" s="1">
        <v>191</v>
      </c>
      <c r="D176" s="1">
        <v>612</v>
      </c>
      <c r="E176" s="4">
        <v>765</v>
      </c>
      <c r="F176" s="1">
        <v>1160</v>
      </c>
    </row>
    <row r="177" spans="1:6" x14ac:dyDescent="0.25">
      <c r="B177" t="s">
        <v>261</v>
      </c>
      <c r="C177" s="1">
        <v>165</v>
      </c>
      <c r="D177" s="1">
        <v>505</v>
      </c>
      <c r="E177" s="4">
        <v>696.89999999999816</v>
      </c>
      <c r="F177" s="1">
        <v>1218</v>
      </c>
    </row>
    <row r="178" spans="1:6" x14ac:dyDescent="0.25">
      <c r="B178" t="s">
        <v>266</v>
      </c>
      <c r="C178" s="1">
        <v>165</v>
      </c>
      <c r="D178" s="1">
        <v>500</v>
      </c>
      <c r="E178" s="4">
        <v>675.00000000000125</v>
      </c>
      <c r="F178" s="1">
        <v>1242</v>
      </c>
    </row>
    <row r="179" spans="1:6" x14ac:dyDescent="0.25">
      <c r="B179" t="s">
        <v>258</v>
      </c>
      <c r="C179" s="1">
        <v>186</v>
      </c>
      <c r="D179" s="1">
        <v>579</v>
      </c>
      <c r="E179" s="4">
        <v>654.26999999999794</v>
      </c>
      <c r="F179" s="1">
        <v>1262</v>
      </c>
    </row>
    <row r="180" spans="1:6" x14ac:dyDescent="0.25">
      <c r="B180" t="s">
        <v>267</v>
      </c>
      <c r="C180" s="1">
        <v>193</v>
      </c>
      <c r="D180" s="1">
        <v>561</v>
      </c>
      <c r="E180" s="4">
        <v>628.32000000000198</v>
      </c>
      <c r="F180" s="1">
        <v>1279</v>
      </c>
    </row>
    <row r="181" spans="1:6" x14ac:dyDescent="0.25">
      <c r="B181" t="s">
        <v>244</v>
      </c>
      <c r="C181" s="1">
        <v>191</v>
      </c>
      <c r="D181" s="1">
        <v>596</v>
      </c>
      <c r="E181" s="4">
        <v>518.52000000000203</v>
      </c>
      <c r="F181" s="1">
        <v>1334</v>
      </c>
    </row>
    <row r="182" spans="1:6" x14ac:dyDescent="0.25">
      <c r="B182" t="s">
        <v>259</v>
      </c>
      <c r="C182" s="1">
        <v>185</v>
      </c>
      <c r="D182" s="1">
        <v>577</v>
      </c>
      <c r="E182" s="4">
        <v>461.60000000000053</v>
      </c>
      <c r="F182" s="1">
        <v>1362</v>
      </c>
    </row>
    <row r="183" spans="1:6" x14ac:dyDescent="0.25">
      <c r="B183" t="s">
        <v>272</v>
      </c>
      <c r="C183" s="1">
        <v>159</v>
      </c>
      <c r="D183" s="1">
        <v>503</v>
      </c>
      <c r="E183" s="4">
        <v>352.09999999999945</v>
      </c>
      <c r="F183" s="1">
        <v>1465</v>
      </c>
    </row>
    <row r="184" spans="1:6" x14ac:dyDescent="0.25">
      <c r="B184" t="s">
        <v>260</v>
      </c>
      <c r="C184" s="1">
        <v>191</v>
      </c>
      <c r="D184" s="1">
        <v>582</v>
      </c>
      <c r="E184" s="4">
        <v>296.82</v>
      </c>
      <c r="F184" s="1">
        <v>1521</v>
      </c>
    </row>
    <row r="185" spans="1:6" x14ac:dyDescent="0.25">
      <c r="A185" t="s">
        <v>1693</v>
      </c>
      <c r="C185" s="1">
        <v>5797</v>
      </c>
      <c r="D185" s="1">
        <v>17959</v>
      </c>
      <c r="E185" s="4">
        <v>39344.180000000029</v>
      </c>
      <c r="F185" s="1">
        <v>1</v>
      </c>
    </row>
    <row r="186" spans="1:6" x14ac:dyDescent="0.25">
      <c r="A186" t="s">
        <v>16</v>
      </c>
      <c r="C186" s="5"/>
      <c r="D186" s="5"/>
      <c r="E186" s="5"/>
      <c r="F186" s="5"/>
    </row>
    <row r="187" spans="1:6" x14ac:dyDescent="0.25">
      <c r="B187" t="s">
        <v>273</v>
      </c>
      <c r="C187" s="1">
        <v>198</v>
      </c>
      <c r="D187" s="1">
        <v>613</v>
      </c>
      <c r="E187" s="4">
        <v>1949.3399999999972</v>
      </c>
      <c r="F187" s="1">
        <v>104</v>
      </c>
    </row>
    <row r="188" spans="1:6" x14ac:dyDescent="0.25">
      <c r="B188" t="s">
        <v>280</v>
      </c>
      <c r="C188" s="1">
        <v>182</v>
      </c>
      <c r="D188" s="1">
        <v>548</v>
      </c>
      <c r="E188" s="4">
        <v>1605.6399999999965</v>
      </c>
      <c r="F188" s="1">
        <v>307</v>
      </c>
    </row>
    <row r="189" spans="1:6" x14ac:dyDescent="0.25">
      <c r="B189" t="s">
        <v>287</v>
      </c>
      <c r="C189" s="1">
        <v>167</v>
      </c>
      <c r="D189" s="1">
        <v>526</v>
      </c>
      <c r="E189" s="4">
        <v>1520.139999999996</v>
      </c>
      <c r="F189" s="1">
        <v>375</v>
      </c>
    </row>
    <row r="190" spans="1:6" x14ac:dyDescent="0.25">
      <c r="B190" t="s">
        <v>278</v>
      </c>
      <c r="C190" s="1">
        <v>166</v>
      </c>
      <c r="D190" s="1">
        <v>514</v>
      </c>
      <c r="E190" s="4">
        <v>1475.1800000000012</v>
      </c>
      <c r="F190" s="1">
        <v>407</v>
      </c>
    </row>
    <row r="191" spans="1:6" x14ac:dyDescent="0.25">
      <c r="B191" t="s">
        <v>275</v>
      </c>
      <c r="C191" s="1">
        <v>171</v>
      </c>
      <c r="D191" s="1">
        <v>520</v>
      </c>
      <c r="E191" s="4">
        <v>1435.1999999999962</v>
      </c>
      <c r="F191" s="1">
        <v>448</v>
      </c>
    </row>
    <row r="192" spans="1:6" x14ac:dyDescent="0.25">
      <c r="B192" t="s">
        <v>274</v>
      </c>
      <c r="C192" s="1">
        <v>182</v>
      </c>
      <c r="D192" s="1">
        <v>557</v>
      </c>
      <c r="E192" s="4">
        <v>1325.6599999999989</v>
      </c>
      <c r="F192" s="1">
        <v>574</v>
      </c>
    </row>
    <row r="193" spans="1:6" x14ac:dyDescent="0.25">
      <c r="B193" t="s">
        <v>276</v>
      </c>
      <c r="C193" s="1">
        <v>173</v>
      </c>
      <c r="D193" s="1">
        <v>525</v>
      </c>
      <c r="E193" s="4">
        <v>1196.999999999998</v>
      </c>
      <c r="F193" s="1">
        <v>687</v>
      </c>
    </row>
    <row r="194" spans="1:6" x14ac:dyDescent="0.25">
      <c r="B194" t="s">
        <v>285</v>
      </c>
      <c r="C194" s="1">
        <v>167</v>
      </c>
      <c r="D194" s="1">
        <v>525</v>
      </c>
      <c r="E194" s="4">
        <v>1107.7500000000023</v>
      </c>
      <c r="F194" s="1">
        <v>776</v>
      </c>
    </row>
    <row r="195" spans="1:6" x14ac:dyDescent="0.25">
      <c r="B195" t="s">
        <v>291</v>
      </c>
      <c r="C195" s="1">
        <v>172</v>
      </c>
      <c r="D195" s="1">
        <v>529</v>
      </c>
      <c r="E195" s="4">
        <v>978.65000000000134</v>
      </c>
      <c r="F195" s="1">
        <v>902</v>
      </c>
    </row>
    <row r="196" spans="1:6" x14ac:dyDescent="0.25">
      <c r="B196" t="s">
        <v>282</v>
      </c>
      <c r="C196" s="1">
        <v>168</v>
      </c>
      <c r="D196" s="1">
        <v>506</v>
      </c>
      <c r="E196" s="4">
        <v>951.27999999999804</v>
      </c>
      <c r="F196" s="1">
        <v>934</v>
      </c>
    </row>
    <row r="197" spans="1:6" x14ac:dyDescent="0.25">
      <c r="B197" t="s">
        <v>279</v>
      </c>
      <c r="C197" s="1">
        <v>169</v>
      </c>
      <c r="D197" s="1">
        <v>530</v>
      </c>
      <c r="E197" s="4">
        <v>922.20000000000266</v>
      </c>
      <c r="F197" s="1">
        <v>962</v>
      </c>
    </row>
    <row r="198" spans="1:6" x14ac:dyDescent="0.25">
      <c r="B198" t="s">
        <v>281</v>
      </c>
      <c r="C198" s="1">
        <v>173</v>
      </c>
      <c r="D198" s="1">
        <v>524</v>
      </c>
      <c r="E198" s="4">
        <v>848.88000000000193</v>
      </c>
      <c r="F198" s="1">
        <v>1062</v>
      </c>
    </row>
    <row r="199" spans="1:6" x14ac:dyDescent="0.25">
      <c r="B199" t="s">
        <v>277</v>
      </c>
      <c r="C199" s="1">
        <v>157</v>
      </c>
      <c r="D199" s="1">
        <v>486</v>
      </c>
      <c r="E199" s="4">
        <v>806.76000000000079</v>
      </c>
      <c r="F199" s="1">
        <v>1115</v>
      </c>
    </row>
    <row r="200" spans="1:6" x14ac:dyDescent="0.25">
      <c r="B200" t="s">
        <v>290</v>
      </c>
      <c r="C200" s="1">
        <v>161</v>
      </c>
      <c r="D200" s="1">
        <v>508</v>
      </c>
      <c r="E200" s="4">
        <v>751.84000000000071</v>
      </c>
      <c r="F200" s="1">
        <v>1167</v>
      </c>
    </row>
    <row r="201" spans="1:6" x14ac:dyDescent="0.25">
      <c r="B201" t="s">
        <v>283</v>
      </c>
      <c r="C201" s="1">
        <v>166</v>
      </c>
      <c r="D201" s="1">
        <v>506</v>
      </c>
      <c r="E201" s="4">
        <v>723.58000000000186</v>
      </c>
      <c r="F201" s="1">
        <v>1194</v>
      </c>
    </row>
    <row r="202" spans="1:6" x14ac:dyDescent="0.25">
      <c r="B202" t="s">
        <v>289</v>
      </c>
      <c r="C202" s="1">
        <v>169</v>
      </c>
      <c r="D202" s="1">
        <v>512</v>
      </c>
      <c r="E202" s="4">
        <v>716.79999999999836</v>
      </c>
      <c r="F202" s="1">
        <v>1201</v>
      </c>
    </row>
    <row r="203" spans="1:6" x14ac:dyDescent="0.25">
      <c r="B203" t="s">
        <v>286</v>
      </c>
      <c r="C203" s="1">
        <v>168</v>
      </c>
      <c r="D203" s="1">
        <v>530</v>
      </c>
      <c r="E203" s="4">
        <v>302.09999999999957</v>
      </c>
      <c r="F203" s="1">
        <v>1515</v>
      </c>
    </row>
    <row r="204" spans="1:6" x14ac:dyDescent="0.25">
      <c r="B204" t="s">
        <v>284</v>
      </c>
      <c r="C204" s="1">
        <v>175</v>
      </c>
      <c r="D204" s="1">
        <v>548</v>
      </c>
      <c r="E204" s="4">
        <v>295.91999999999979</v>
      </c>
      <c r="F204" s="1">
        <v>1522</v>
      </c>
    </row>
    <row r="205" spans="1:6" x14ac:dyDescent="0.25">
      <c r="B205" t="s">
        <v>288</v>
      </c>
      <c r="C205" s="1">
        <v>140</v>
      </c>
      <c r="D205" s="1">
        <v>437</v>
      </c>
      <c r="E205" s="4">
        <v>227.24000000000015</v>
      </c>
      <c r="F205" s="1">
        <v>1558</v>
      </c>
    </row>
    <row r="206" spans="1:6" x14ac:dyDescent="0.25">
      <c r="A206" t="s">
        <v>1694</v>
      </c>
      <c r="C206" s="1">
        <v>3224</v>
      </c>
      <c r="D206" s="1">
        <v>9944</v>
      </c>
      <c r="E206" s="4">
        <v>19141.16000000004</v>
      </c>
      <c r="F206" s="1">
        <v>1</v>
      </c>
    </row>
    <row r="207" spans="1:6" x14ac:dyDescent="0.25">
      <c r="A207" t="s">
        <v>17</v>
      </c>
      <c r="C207" s="5"/>
      <c r="D207" s="5"/>
      <c r="E207" s="5"/>
      <c r="F207" s="5"/>
    </row>
    <row r="208" spans="1:6" x14ac:dyDescent="0.25">
      <c r="B208" t="s">
        <v>292</v>
      </c>
      <c r="C208" s="1">
        <v>191</v>
      </c>
      <c r="D208" s="1">
        <v>613</v>
      </c>
      <c r="E208" s="4">
        <v>962.40999999999769</v>
      </c>
      <c r="F208" s="1">
        <v>921</v>
      </c>
    </row>
    <row r="209" spans="1:6" x14ac:dyDescent="0.25">
      <c r="B209" t="s">
        <v>293</v>
      </c>
      <c r="C209" s="1">
        <v>183</v>
      </c>
      <c r="D209" s="1">
        <v>548</v>
      </c>
      <c r="E209" s="4">
        <v>367.15999999999917</v>
      </c>
      <c r="F209" s="1">
        <v>1453</v>
      </c>
    </row>
    <row r="210" spans="1:6" x14ac:dyDescent="0.25">
      <c r="A210" t="s">
        <v>1695</v>
      </c>
      <c r="C210" s="1">
        <v>374</v>
      </c>
      <c r="D210" s="1">
        <v>1161</v>
      </c>
      <c r="E210" s="4">
        <v>1329.5699999999947</v>
      </c>
      <c r="F210" s="1">
        <v>570</v>
      </c>
    </row>
    <row r="211" spans="1:6" x14ac:dyDescent="0.25">
      <c r="A211" t="s">
        <v>18</v>
      </c>
      <c r="C211" s="5"/>
      <c r="D211" s="5"/>
      <c r="E211" s="5"/>
      <c r="F211" s="5"/>
    </row>
    <row r="212" spans="1:6" x14ac:dyDescent="0.25">
      <c r="B212" t="s">
        <v>296</v>
      </c>
      <c r="C212" s="1">
        <v>173</v>
      </c>
      <c r="D212" s="1">
        <v>532</v>
      </c>
      <c r="E212" s="4">
        <v>2080.1200000000013</v>
      </c>
      <c r="F212" s="1">
        <v>47</v>
      </c>
    </row>
    <row r="213" spans="1:6" x14ac:dyDescent="0.25">
      <c r="B213" t="s">
        <v>304</v>
      </c>
      <c r="C213" s="1">
        <v>178</v>
      </c>
      <c r="D213" s="1">
        <v>553</v>
      </c>
      <c r="E213" s="4">
        <v>1764.0700000000054</v>
      </c>
      <c r="F213" s="1">
        <v>206</v>
      </c>
    </row>
    <row r="214" spans="1:6" x14ac:dyDescent="0.25">
      <c r="B214" t="s">
        <v>295</v>
      </c>
      <c r="C214" s="1">
        <v>146</v>
      </c>
      <c r="D214" s="1">
        <v>451</v>
      </c>
      <c r="E214" s="4">
        <v>1727.3300000000036</v>
      </c>
      <c r="F214" s="1">
        <v>225</v>
      </c>
    </row>
    <row r="215" spans="1:6" x14ac:dyDescent="0.25">
      <c r="B215" t="s">
        <v>294</v>
      </c>
      <c r="C215" s="1">
        <v>189</v>
      </c>
      <c r="D215" s="1">
        <v>576</v>
      </c>
      <c r="E215" s="4">
        <v>1526.3999999999974</v>
      </c>
      <c r="F215" s="1">
        <v>372</v>
      </c>
    </row>
    <row r="216" spans="1:6" x14ac:dyDescent="0.25">
      <c r="B216" t="s">
        <v>305</v>
      </c>
      <c r="C216" s="1">
        <v>159</v>
      </c>
      <c r="D216" s="1">
        <v>498</v>
      </c>
      <c r="E216" s="4">
        <v>1489.0200000000036</v>
      </c>
      <c r="F216" s="1">
        <v>396</v>
      </c>
    </row>
    <row r="217" spans="1:6" x14ac:dyDescent="0.25">
      <c r="B217" t="s">
        <v>301</v>
      </c>
      <c r="C217" s="1">
        <v>171</v>
      </c>
      <c r="D217" s="1">
        <v>519</v>
      </c>
      <c r="E217" s="4">
        <v>1442.8199999999968</v>
      </c>
      <c r="F217" s="1">
        <v>441</v>
      </c>
    </row>
    <row r="218" spans="1:6" x14ac:dyDescent="0.25">
      <c r="B218" t="s">
        <v>310</v>
      </c>
      <c r="C218" s="1">
        <v>158</v>
      </c>
      <c r="D218" s="1">
        <v>482</v>
      </c>
      <c r="E218" s="4">
        <v>1378.5200000000029</v>
      </c>
      <c r="F218" s="1">
        <v>512</v>
      </c>
    </row>
    <row r="219" spans="1:6" x14ac:dyDescent="0.25">
      <c r="B219" t="s">
        <v>315</v>
      </c>
      <c r="C219" s="1">
        <v>170</v>
      </c>
      <c r="D219" s="1">
        <v>527</v>
      </c>
      <c r="E219" s="4">
        <v>1227.9100000000049</v>
      </c>
      <c r="F219" s="1">
        <v>660</v>
      </c>
    </row>
    <row r="220" spans="1:6" x14ac:dyDescent="0.25">
      <c r="B220" t="s">
        <v>297</v>
      </c>
      <c r="C220" s="1">
        <v>144</v>
      </c>
      <c r="D220" s="1">
        <v>437</v>
      </c>
      <c r="E220" s="4">
        <v>1166.7899999999977</v>
      </c>
      <c r="F220" s="1">
        <v>715</v>
      </c>
    </row>
    <row r="221" spans="1:6" x14ac:dyDescent="0.25">
      <c r="B221" t="s">
        <v>298</v>
      </c>
      <c r="C221" s="1">
        <v>162</v>
      </c>
      <c r="D221" s="1">
        <v>497</v>
      </c>
      <c r="E221" s="4">
        <v>1138.1300000000008</v>
      </c>
      <c r="F221" s="1">
        <v>745</v>
      </c>
    </row>
    <row r="222" spans="1:6" x14ac:dyDescent="0.25">
      <c r="B222" t="s">
        <v>308</v>
      </c>
      <c r="C222" s="1">
        <v>163</v>
      </c>
      <c r="D222" s="1">
        <v>473</v>
      </c>
      <c r="E222" s="4">
        <v>1045.3299999999988</v>
      </c>
      <c r="F222" s="1">
        <v>833</v>
      </c>
    </row>
    <row r="223" spans="1:6" x14ac:dyDescent="0.25">
      <c r="B223" t="s">
        <v>312</v>
      </c>
      <c r="C223" s="1">
        <v>184</v>
      </c>
      <c r="D223" s="1">
        <v>574</v>
      </c>
      <c r="E223" s="4">
        <v>993.01999999999987</v>
      </c>
      <c r="F223" s="1">
        <v>886</v>
      </c>
    </row>
    <row r="224" spans="1:6" x14ac:dyDescent="0.25">
      <c r="B224" t="s">
        <v>303</v>
      </c>
      <c r="C224" s="1">
        <v>180</v>
      </c>
      <c r="D224" s="1">
        <v>554</v>
      </c>
      <c r="E224" s="4">
        <v>986.11999999999694</v>
      </c>
      <c r="F224" s="1">
        <v>893</v>
      </c>
    </row>
    <row r="225" spans="1:6" x14ac:dyDescent="0.25">
      <c r="B225" t="s">
        <v>311</v>
      </c>
      <c r="C225" s="1">
        <v>165</v>
      </c>
      <c r="D225" s="1">
        <v>515</v>
      </c>
      <c r="E225" s="4">
        <v>901.25</v>
      </c>
      <c r="F225" s="1">
        <v>991</v>
      </c>
    </row>
    <row r="226" spans="1:6" x14ac:dyDescent="0.25">
      <c r="B226" t="s">
        <v>309</v>
      </c>
      <c r="C226" s="1">
        <v>163</v>
      </c>
      <c r="D226" s="1">
        <v>492</v>
      </c>
      <c r="E226" s="4">
        <v>885.60000000000127</v>
      </c>
      <c r="F226" s="1">
        <v>1011</v>
      </c>
    </row>
    <row r="227" spans="1:6" x14ac:dyDescent="0.25">
      <c r="B227" t="s">
        <v>300</v>
      </c>
      <c r="C227" s="1">
        <v>190</v>
      </c>
      <c r="D227" s="1">
        <v>584</v>
      </c>
      <c r="E227" s="4">
        <v>823.44000000000153</v>
      </c>
      <c r="F227" s="1">
        <v>1092</v>
      </c>
    </row>
    <row r="228" spans="1:6" x14ac:dyDescent="0.25">
      <c r="B228" t="s">
        <v>302</v>
      </c>
      <c r="C228" s="1">
        <v>170</v>
      </c>
      <c r="D228" s="1">
        <v>529</v>
      </c>
      <c r="E228" s="4">
        <v>819.95000000000095</v>
      </c>
      <c r="F228" s="1">
        <v>1098</v>
      </c>
    </row>
    <row r="229" spans="1:6" x14ac:dyDescent="0.25">
      <c r="B229" t="s">
        <v>307</v>
      </c>
      <c r="C229" s="1">
        <v>152</v>
      </c>
      <c r="D229" s="1">
        <v>475</v>
      </c>
      <c r="E229" s="4">
        <v>802.74999999999943</v>
      </c>
      <c r="F229" s="1">
        <v>1120</v>
      </c>
    </row>
    <row r="230" spans="1:6" x14ac:dyDescent="0.25">
      <c r="B230" t="s">
        <v>313</v>
      </c>
      <c r="C230" s="1">
        <v>158</v>
      </c>
      <c r="D230" s="1">
        <v>487</v>
      </c>
      <c r="E230" s="4">
        <v>774.3299999999989</v>
      </c>
      <c r="F230" s="1">
        <v>1156</v>
      </c>
    </row>
    <row r="231" spans="1:6" x14ac:dyDescent="0.25">
      <c r="B231" t="s">
        <v>299</v>
      </c>
      <c r="C231" s="1">
        <v>157</v>
      </c>
      <c r="D231" s="1">
        <v>466</v>
      </c>
      <c r="E231" s="4">
        <v>722.30000000000075</v>
      </c>
      <c r="F231" s="1">
        <v>1195</v>
      </c>
    </row>
    <row r="232" spans="1:6" x14ac:dyDescent="0.25">
      <c r="B232" t="s">
        <v>306</v>
      </c>
      <c r="C232" s="1">
        <v>157</v>
      </c>
      <c r="D232" s="1">
        <v>483</v>
      </c>
      <c r="E232" s="4">
        <v>656.88000000000125</v>
      </c>
      <c r="F232" s="1">
        <v>1260</v>
      </c>
    </row>
    <row r="233" spans="1:6" x14ac:dyDescent="0.25">
      <c r="B233" t="s">
        <v>314</v>
      </c>
      <c r="C233" s="1">
        <v>176</v>
      </c>
      <c r="D233" s="1">
        <v>532</v>
      </c>
      <c r="E233" s="4">
        <v>468.15999999999843</v>
      </c>
      <c r="F233" s="1">
        <v>1359</v>
      </c>
    </row>
    <row r="234" spans="1:6" x14ac:dyDescent="0.25">
      <c r="A234" t="s">
        <v>1696</v>
      </c>
      <c r="C234" s="1">
        <v>3665</v>
      </c>
      <c r="D234" s="1">
        <v>11236</v>
      </c>
      <c r="E234" s="4">
        <v>24820.239999999834</v>
      </c>
      <c r="F234" s="1">
        <v>1</v>
      </c>
    </row>
    <row r="235" spans="1:6" x14ac:dyDescent="0.25">
      <c r="A235" t="s">
        <v>19</v>
      </c>
      <c r="C235" s="5"/>
      <c r="D235" s="5"/>
      <c r="E235" s="5"/>
      <c r="F235" s="5"/>
    </row>
    <row r="236" spans="1:6" x14ac:dyDescent="0.25">
      <c r="B236" t="s">
        <v>318</v>
      </c>
      <c r="C236" s="1">
        <v>163</v>
      </c>
      <c r="D236" s="1">
        <v>502</v>
      </c>
      <c r="E236" s="4">
        <v>1822.2599999999989</v>
      </c>
      <c r="F236" s="1">
        <v>174</v>
      </c>
    </row>
    <row r="237" spans="1:6" x14ac:dyDescent="0.25">
      <c r="B237" t="s">
        <v>319</v>
      </c>
      <c r="C237" s="1">
        <v>154</v>
      </c>
      <c r="D237" s="1">
        <v>479</v>
      </c>
      <c r="E237" s="4">
        <v>1341.1999999999982</v>
      </c>
      <c r="F237" s="1">
        <v>559</v>
      </c>
    </row>
    <row r="238" spans="1:6" x14ac:dyDescent="0.25">
      <c r="B238" t="s">
        <v>317</v>
      </c>
      <c r="C238" s="1">
        <v>166</v>
      </c>
      <c r="D238" s="1">
        <v>517</v>
      </c>
      <c r="E238" s="4">
        <v>1132.23</v>
      </c>
      <c r="F238" s="1">
        <v>754</v>
      </c>
    </row>
    <row r="239" spans="1:6" x14ac:dyDescent="0.25">
      <c r="B239" t="s">
        <v>316</v>
      </c>
      <c r="C239" s="1">
        <v>158</v>
      </c>
      <c r="D239" s="1">
        <v>496</v>
      </c>
      <c r="E239" s="4">
        <v>1056.4799999999987</v>
      </c>
      <c r="F239" s="1">
        <v>823</v>
      </c>
    </row>
    <row r="240" spans="1:6" x14ac:dyDescent="0.25">
      <c r="B240" t="s">
        <v>320</v>
      </c>
      <c r="C240" s="1">
        <v>167</v>
      </c>
      <c r="D240" s="1">
        <v>526</v>
      </c>
      <c r="E240" s="4">
        <v>694.31999999999846</v>
      </c>
      <c r="F240" s="1">
        <v>1223</v>
      </c>
    </row>
    <row r="241" spans="1:6" x14ac:dyDescent="0.25">
      <c r="A241" t="s">
        <v>1697</v>
      </c>
      <c r="C241" s="1">
        <v>808</v>
      </c>
      <c r="D241" s="1">
        <v>2520</v>
      </c>
      <c r="E241" s="4">
        <v>6046.4900000000662</v>
      </c>
      <c r="F241" s="1">
        <v>1</v>
      </c>
    </row>
    <row r="242" spans="1:6" x14ac:dyDescent="0.25">
      <c r="A242" t="s">
        <v>20</v>
      </c>
      <c r="C242" s="5"/>
      <c r="D242" s="5"/>
      <c r="E242" s="5"/>
      <c r="F242" s="5"/>
    </row>
    <row r="243" spans="1:6" x14ac:dyDescent="0.25">
      <c r="B243" t="s">
        <v>338</v>
      </c>
      <c r="C243" s="1">
        <v>177</v>
      </c>
      <c r="D243" s="1">
        <v>536</v>
      </c>
      <c r="E243" s="4">
        <v>2133.2800000000061</v>
      </c>
      <c r="F243" s="1">
        <v>34</v>
      </c>
    </row>
    <row r="244" spans="1:6" x14ac:dyDescent="0.25">
      <c r="B244" t="s">
        <v>331</v>
      </c>
      <c r="C244" s="1">
        <v>177</v>
      </c>
      <c r="D244" s="1">
        <v>554</v>
      </c>
      <c r="E244" s="4">
        <v>1844.8200000000029</v>
      </c>
      <c r="F244" s="1">
        <v>157</v>
      </c>
    </row>
    <row r="245" spans="1:6" x14ac:dyDescent="0.25">
      <c r="B245" t="s">
        <v>323</v>
      </c>
      <c r="C245" s="1">
        <v>174</v>
      </c>
      <c r="D245" s="1">
        <v>548</v>
      </c>
      <c r="E245" s="4">
        <v>1764.5600000000043</v>
      </c>
      <c r="F245" s="1">
        <v>205</v>
      </c>
    </row>
    <row r="246" spans="1:6" x14ac:dyDescent="0.25">
      <c r="B246" t="s">
        <v>340</v>
      </c>
      <c r="C246" s="1">
        <v>161</v>
      </c>
      <c r="D246" s="1">
        <v>491</v>
      </c>
      <c r="E246" s="4">
        <v>1698.860000000001</v>
      </c>
      <c r="F246" s="1">
        <v>237</v>
      </c>
    </row>
    <row r="247" spans="1:6" x14ac:dyDescent="0.25">
      <c r="B247" t="s">
        <v>321</v>
      </c>
      <c r="C247" s="1">
        <v>206</v>
      </c>
      <c r="D247" s="1">
        <v>630</v>
      </c>
      <c r="E247" s="4">
        <v>1625.4000000000037</v>
      </c>
      <c r="F247" s="1">
        <v>289</v>
      </c>
    </row>
    <row r="248" spans="1:6" x14ac:dyDescent="0.25">
      <c r="B248" t="s">
        <v>327</v>
      </c>
      <c r="C248" s="1">
        <v>185</v>
      </c>
      <c r="D248" s="1">
        <v>585</v>
      </c>
      <c r="E248" s="4">
        <v>1614.5999999999956</v>
      </c>
      <c r="F248" s="1">
        <v>301</v>
      </c>
    </row>
    <row r="249" spans="1:6" x14ac:dyDescent="0.25">
      <c r="B249" t="s">
        <v>335</v>
      </c>
      <c r="C249" s="1">
        <v>173</v>
      </c>
      <c r="D249" s="1">
        <v>526</v>
      </c>
      <c r="E249" s="4">
        <v>1320.2599999999961</v>
      </c>
      <c r="F249" s="1">
        <v>579</v>
      </c>
    </row>
    <row r="250" spans="1:6" x14ac:dyDescent="0.25">
      <c r="B250" t="s">
        <v>324</v>
      </c>
      <c r="C250" s="1">
        <v>154</v>
      </c>
      <c r="D250" s="1">
        <v>490</v>
      </c>
      <c r="E250" s="4">
        <v>1210.3000000000013</v>
      </c>
      <c r="F250" s="1">
        <v>678</v>
      </c>
    </row>
    <row r="251" spans="1:6" x14ac:dyDescent="0.25">
      <c r="B251" t="s">
        <v>329</v>
      </c>
      <c r="C251" s="1">
        <v>184</v>
      </c>
      <c r="D251" s="1">
        <v>582</v>
      </c>
      <c r="E251" s="4">
        <v>1076.7000000000007</v>
      </c>
      <c r="F251" s="1">
        <v>803</v>
      </c>
    </row>
    <row r="252" spans="1:6" x14ac:dyDescent="0.25">
      <c r="B252" t="s">
        <v>339</v>
      </c>
      <c r="C252" s="1">
        <v>202</v>
      </c>
      <c r="D252" s="1">
        <v>631</v>
      </c>
      <c r="E252" s="4">
        <v>1047.4600000000019</v>
      </c>
      <c r="F252" s="1">
        <v>830</v>
      </c>
    </row>
    <row r="253" spans="1:6" x14ac:dyDescent="0.25">
      <c r="B253" t="s">
        <v>336</v>
      </c>
      <c r="C253" s="1">
        <v>170</v>
      </c>
      <c r="D253" s="1">
        <v>512</v>
      </c>
      <c r="E253" s="4">
        <v>947.20000000000164</v>
      </c>
      <c r="F253" s="1">
        <v>940</v>
      </c>
    </row>
    <row r="254" spans="1:6" x14ac:dyDescent="0.25">
      <c r="B254" t="s">
        <v>337</v>
      </c>
      <c r="C254" s="1">
        <v>151</v>
      </c>
      <c r="D254" s="1">
        <v>477</v>
      </c>
      <c r="E254" s="4">
        <v>820.4400000000021</v>
      </c>
      <c r="F254" s="1">
        <v>1097</v>
      </c>
    </row>
    <row r="255" spans="1:6" x14ac:dyDescent="0.25">
      <c r="B255" t="s">
        <v>328</v>
      </c>
      <c r="C255" s="1">
        <v>175</v>
      </c>
      <c r="D255" s="1">
        <v>538</v>
      </c>
      <c r="E255" s="4">
        <v>780.099999999999</v>
      </c>
      <c r="F255" s="1">
        <v>1148</v>
      </c>
    </row>
    <row r="256" spans="1:6" x14ac:dyDescent="0.25">
      <c r="B256" t="s">
        <v>333</v>
      </c>
      <c r="C256" s="1">
        <v>183</v>
      </c>
      <c r="D256" s="1">
        <v>582</v>
      </c>
      <c r="E256" s="4">
        <v>779.87999999999931</v>
      </c>
      <c r="F256" s="1">
        <v>1149</v>
      </c>
    </row>
    <row r="257" spans="1:6" x14ac:dyDescent="0.25">
      <c r="B257" t="s">
        <v>332</v>
      </c>
      <c r="C257" s="1">
        <v>170</v>
      </c>
      <c r="D257" s="1">
        <v>520</v>
      </c>
      <c r="E257" s="4">
        <v>748.79999999999939</v>
      </c>
      <c r="F257" s="1">
        <v>1172</v>
      </c>
    </row>
    <row r="258" spans="1:6" x14ac:dyDescent="0.25">
      <c r="B258" t="s">
        <v>326</v>
      </c>
      <c r="C258" s="1">
        <v>148</v>
      </c>
      <c r="D258" s="1">
        <v>456</v>
      </c>
      <c r="E258" s="4">
        <v>601.91999999999871</v>
      </c>
      <c r="F258" s="1">
        <v>1298</v>
      </c>
    </row>
    <row r="259" spans="1:6" x14ac:dyDescent="0.25">
      <c r="B259" t="s">
        <v>325</v>
      </c>
      <c r="C259" s="1">
        <v>175</v>
      </c>
      <c r="D259" s="1">
        <v>534</v>
      </c>
      <c r="E259" s="4">
        <v>501.95999999999896</v>
      </c>
      <c r="F259" s="1">
        <v>1343</v>
      </c>
    </row>
    <row r="260" spans="1:6" x14ac:dyDescent="0.25">
      <c r="B260" t="s">
        <v>330</v>
      </c>
      <c r="C260" s="1">
        <v>169</v>
      </c>
      <c r="D260" s="1">
        <v>492</v>
      </c>
      <c r="E260" s="4">
        <v>329.63999999999947</v>
      </c>
      <c r="F260" s="1">
        <v>1492</v>
      </c>
    </row>
    <row r="261" spans="1:6" x14ac:dyDescent="0.25">
      <c r="B261" t="s">
        <v>334</v>
      </c>
      <c r="C261" s="1">
        <v>155</v>
      </c>
      <c r="D261" s="1">
        <v>477</v>
      </c>
      <c r="E261" s="4">
        <v>324.36000000000047</v>
      </c>
      <c r="F261" s="1">
        <v>1497</v>
      </c>
    </row>
    <row r="262" spans="1:6" x14ac:dyDescent="0.25">
      <c r="B262" t="s">
        <v>322</v>
      </c>
      <c r="C262" s="1">
        <v>165</v>
      </c>
      <c r="D262" s="1">
        <v>503</v>
      </c>
      <c r="E262" s="4">
        <v>286.70999999999941</v>
      </c>
      <c r="F262" s="1">
        <v>1533</v>
      </c>
    </row>
    <row r="263" spans="1:6" x14ac:dyDescent="0.25">
      <c r="A263" t="s">
        <v>1698</v>
      </c>
      <c r="C263" s="1">
        <v>3454</v>
      </c>
      <c r="D263" s="1">
        <v>10664</v>
      </c>
      <c r="E263" s="4">
        <v>21457.249999999822</v>
      </c>
      <c r="F263" s="1">
        <v>1</v>
      </c>
    </row>
    <row r="264" spans="1:6" x14ac:dyDescent="0.25">
      <c r="A264" t="s">
        <v>21</v>
      </c>
      <c r="C264" s="5"/>
      <c r="D264" s="5"/>
      <c r="E264" s="5"/>
      <c r="F264" s="5"/>
    </row>
    <row r="265" spans="1:6" x14ac:dyDescent="0.25">
      <c r="B265" t="s">
        <v>354</v>
      </c>
      <c r="C265" s="1">
        <v>170</v>
      </c>
      <c r="D265" s="1">
        <v>534</v>
      </c>
      <c r="E265" s="4">
        <v>2055.9000000000037</v>
      </c>
      <c r="F265" s="1">
        <v>54</v>
      </c>
    </row>
    <row r="266" spans="1:6" x14ac:dyDescent="0.25">
      <c r="B266" t="s">
        <v>351</v>
      </c>
      <c r="C266" s="1">
        <v>159</v>
      </c>
      <c r="D266" s="1">
        <v>493</v>
      </c>
      <c r="E266" s="4">
        <v>1962.140000000006</v>
      </c>
      <c r="F266" s="1">
        <v>98</v>
      </c>
    </row>
    <row r="267" spans="1:6" x14ac:dyDescent="0.25">
      <c r="B267" t="s">
        <v>358</v>
      </c>
      <c r="C267" s="1">
        <v>191</v>
      </c>
      <c r="D267" s="1">
        <v>591</v>
      </c>
      <c r="E267" s="4">
        <v>1962.1200000000028</v>
      </c>
      <c r="F267" s="1">
        <v>99</v>
      </c>
    </row>
    <row r="268" spans="1:6" x14ac:dyDescent="0.25">
      <c r="B268" t="s">
        <v>352</v>
      </c>
      <c r="C268" s="1">
        <v>168</v>
      </c>
      <c r="D268" s="1">
        <v>535</v>
      </c>
      <c r="E268" s="4">
        <v>1754.7999999999961</v>
      </c>
      <c r="F268" s="1">
        <v>210</v>
      </c>
    </row>
    <row r="269" spans="1:6" x14ac:dyDescent="0.25">
      <c r="B269" t="s">
        <v>342</v>
      </c>
      <c r="C269" s="1">
        <v>172</v>
      </c>
      <c r="D269" s="1">
        <v>535</v>
      </c>
      <c r="E269" s="4">
        <v>1685.2499999999973</v>
      </c>
      <c r="F269" s="1">
        <v>248</v>
      </c>
    </row>
    <row r="270" spans="1:6" x14ac:dyDescent="0.25">
      <c r="B270" t="s">
        <v>360</v>
      </c>
      <c r="C270" s="1">
        <v>157</v>
      </c>
      <c r="D270" s="1">
        <v>475</v>
      </c>
      <c r="E270" s="4">
        <v>1524.7500000000018</v>
      </c>
      <c r="F270" s="1">
        <v>374</v>
      </c>
    </row>
    <row r="271" spans="1:6" x14ac:dyDescent="0.25">
      <c r="B271" t="s">
        <v>346</v>
      </c>
      <c r="C271" s="1">
        <v>166</v>
      </c>
      <c r="D271" s="1">
        <v>525</v>
      </c>
      <c r="E271" s="4">
        <v>1459.4999999999973</v>
      </c>
      <c r="F271" s="1">
        <v>422</v>
      </c>
    </row>
    <row r="272" spans="1:6" x14ac:dyDescent="0.25">
      <c r="B272" t="s">
        <v>349</v>
      </c>
      <c r="C272" s="1">
        <v>169</v>
      </c>
      <c r="D272" s="1">
        <v>530</v>
      </c>
      <c r="E272" s="4">
        <v>1452.2000000000039</v>
      </c>
      <c r="F272" s="1">
        <v>431</v>
      </c>
    </row>
    <row r="273" spans="1:6" x14ac:dyDescent="0.25">
      <c r="B273" t="s">
        <v>356</v>
      </c>
      <c r="C273" s="1">
        <v>172</v>
      </c>
      <c r="D273" s="1">
        <v>539</v>
      </c>
      <c r="E273" s="4">
        <v>1444.5199999999986</v>
      </c>
      <c r="F273" s="1">
        <v>435</v>
      </c>
    </row>
    <row r="274" spans="1:6" x14ac:dyDescent="0.25">
      <c r="B274" t="s">
        <v>361</v>
      </c>
      <c r="C274" s="1">
        <v>169</v>
      </c>
      <c r="D274" s="1">
        <v>516</v>
      </c>
      <c r="E274" s="4">
        <v>1403.5200000000023</v>
      </c>
      <c r="F274" s="1">
        <v>485</v>
      </c>
    </row>
    <row r="275" spans="1:6" x14ac:dyDescent="0.25">
      <c r="B275" t="s">
        <v>341</v>
      </c>
      <c r="C275" s="1">
        <v>168</v>
      </c>
      <c r="D275" s="1">
        <v>527</v>
      </c>
      <c r="E275" s="4">
        <v>1343.8499999999979</v>
      </c>
      <c r="F275" s="1">
        <v>556</v>
      </c>
    </row>
    <row r="276" spans="1:6" x14ac:dyDescent="0.25">
      <c r="B276" t="s">
        <v>353</v>
      </c>
      <c r="C276" s="1">
        <v>177</v>
      </c>
      <c r="D276" s="1">
        <v>560</v>
      </c>
      <c r="E276" s="4">
        <v>1293.5999999999965</v>
      </c>
      <c r="F276" s="1">
        <v>607</v>
      </c>
    </row>
    <row r="277" spans="1:6" x14ac:dyDescent="0.25">
      <c r="B277" t="s">
        <v>344</v>
      </c>
      <c r="C277" s="1">
        <v>157</v>
      </c>
      <c r="D277" s="1">
        <v>481</v>
      </c>
      <c r="E277" s="4">
        <v>1245.7900000000011</v>
      </c>
      <c r="F277" s="1">
        <v>643</v>
      </c>
    </row>
    <row r="278" spans="1:6" x14ac:dyDescent="0.25">
      <c r="B278" t="s">
        <v>357</v>
      </c>
      <c r="C278" s="1">
        <v>166</v>
      </c>
      <c r="D278" s="1">
        <v>508</v>
      </c>
      <c r="E278" s="4">
        <v>1102.3599999999976</v>
      </c>
      <c r="F278" s="1">
        <v>784</v>
      </c>
    </row>
    <row r="279" spans="1:6" x14ac:dyDescent="0.25">
      <c r="B279" t="s">
        <v>355</v>
      </c>
      <c r="C279" s="1">
        <v>169</v>
      </c>
      <c r="D279" s="1">
        <v>505</v>
      </c>
      <c r="E279" s="4">
        <v>1070.6000000000015</v>
      </c>
      <c r="F279" s="1">
        <v>807</v>
      </c>
    </row>
    <row r="280" spans="1:6" x14ac:dyDescent="0.25">
      <c r="B280" t="s">
        <v>362</v>
      </c>
      <c r="C280" s="1">
        <v>169</v>
      </c>
      <c r="D280" s="1">
        <v>517</v>
      </c>
      <c r="E280" s="4">
        <v>951.27999999999861</v>
      </c>
      <c r="F280" s="1">
        <v>933</v>
      </c>
    </row>
    <row r="281" spans="1:6" x14ac:dyDescent="0.25">
      <c r="B281" t="s">
        <v>348</v>
      </c>
      <c r="C281" s="1">
        <v>169</v>
      </c>
      <c r="D281" s="1">
        <v>515</v>
      </c>
      <c r="E281" s="4">
        <v>854.90000000000146</v>
      </c>
      <c r="F281" s="1">
        <v>1053</v>
      </c>
    </row>
    <row r="282" spans="1:6" x14ac:dyDescent="0.25">
      <c r="B282" t="s">
        <v>347</v>
      </c>
      <c r="C282" s="1">
        <v>162</v>
      </c>
      <c r="D282" s="1">
        <v>498</v>
      </c>
      <c r="E282" s="4">
        <v>831.65999999999872</v>
      </c>
      <c r="F282" s="1">
        <v>1078</v>
      </c>
    </row>
    <row r="283" spans="1:6" x14ac:dyDescent="0.25">
      <c r="B283" t="s">
        <v>343</v>
      </c>
      <c r="C283" s="1">
        <v>167</v>
      </c>
      <c r="D283" s="1">
        <v>516</v>
      </c>
      <c r="E283" s="4">
        <v>799.80000000000132</v>
      </c>
      <c r="F283" s="1">
        <v>1126</v>
      </c>
    </row>
    <row r="284" spans="1:6" x14ac:dyDescent="0.25">
      <c r="B284" t="s">
        <v>359</v>
      </c>
      <c r="C284" s="1">
        <v>152</v>
      </c>
      <c r="D284" s="1">
        <v>460</v>
      </c>
      <c r="E284" s="4">
        <v>588.79999999999961</v>
      </c>
      <c r="F284" s="1">
        <v>1305</v>
      </c>
    </row>
    <row r="285" spans="1:6" x14ac:dyDescent="0.25">
      <c r="B285" t="s">
        <v>345</v>
      </c>
      <c r="C285" s="1">
        <v>185</v>
      </c>
      <c r="D285" s="1">
        <v>556</v>
      </c>
      <c r="E285" s="4">
        <v>483.72000000000145</v>
      </c>
      <c r="F285" s="1">
        <v>1354</v>
      </c>
    </row>
    <row r="286" spans="1:6" x14ac:dyDescent="0.25">
      <c r="B286" t="s">
        <v>350</v>
      </c>
      <c r="C286" s="1">
        <v>155</v>
      </c>
      <c r="D286" s="1">
        <v>485</v>
      </c>
      <c r="E286" s="4">
        <v>388.0000000000004</v>
      </c>
      <c r="F286" s="1">
        <v>1439</v>
      </c>
    </row>
    <row r="287" spans="1:6" x14ac:dyDescent="0.25">
      <c r="A287" t="s">
        <v>1699</v>
      </c>
      <c r="C287" s="1">
        <v>3689</v>
      </c>
      <c r="D287" s="1">
        <v>11401</v>
      </c>
      <c r="E287" s="4">
        <v>27659.060000000038</v>
      </c>
      <c r="F287" s="1">
        <v>1</v>
      </c>
    </row>
    <row r="288" spans="1:6" x14ac:dyDescent="0.25">
      <c r="A288" t="s">
        <v>22</v>
      </c>
      <c r="C288" s="5"/>
      <c r="D288" s="5"/>
      <c r="E288" s="5"/>
      <c r="F288" s="5"/>
    </row>
    <row r="289" spans="2:6" x14ac:dyDescent="0.25">
      <c r="B289" t="s">
        <v>370</v>
      </c>
      <c r="C289" s="1">
        <v>201</v>
      </c>
      <c r="D289" s="1">
        <v>609</v>
      </c>
      <c r="E289" s="4">
        <v>2417.7300000000064</v>
      </c>
      <c r="F289" s="1">
        <v>3</v>
      </c>
    </row>
    <row r="290" spans="2:6" x14ac:dyDescent="0.25">
      <c r="B290" t="s">
        <v>380</v>
      </c>
      <c r="C290" s="1">
        <v>174</v>
      </c>
      <c r="D290" s="1">
        <v>550</v>
      </c>
      <c r="E290" s="4">
        <v>2189.0000000000055</v>
      </c>
      <c r="F290" s="1">
        <v>21</v>
      </c>
    </row>
    <row r="291" spans="2:6" x14ac:dyDescent="0.25">
      <c r="B291" t="s">
        <v>376</v>
      </c>
      <c r="C291" s="1">
        <v>171</v>
      </c>
      <c r="D291" s="1">
        <v>512</v>
      </c>
      <c r="E291" s="4">
        <v>2027.5200000000018</v>
      </c>
      <c r="F291" s="1">
        <v>66</v>
      </c>
    </row>
    <row r="292" spans="2:6" x14ac:dyDescent="0.25">
      <c r="B292" t="s">
        <v>377</v>
      </c>
      <c r="C292" s="1">
        <v>177</v>
      </c>
      <c r="D292" s="1">
        <v>528</v>
      </c>
      <c r="E292" s="4">
        <v>1980</v>
      </c>
      <c r="F292" s="1">
        <v>84</v>
      </c>
    </row>
    <row r="293" spans="2:6" x14ac:dyDescent="0.25">
      <c r="B293" t="s">
        <v>364</v>
      </c>
      <c r="C293" s="1">
        <v>166</v>
      </c>
      <c r="D293" s="1">
        <v>524</v>
      </c>
      <c r="E293" s="4">
        <v>1828.7600000000041</v>
      </c>
      <c r="F293" s="1">
        <v>170</v>
      </c>
    </row>
    <row r="294" spans="2:6" x14ac:dyDescent="0.25">
      <c r="B294" t="s">
        <v>365</v>
      </c>
      <c r="C294" s="1">
        <v>204</v>
      </c>
      <c r="D294" s="1">
        <v>623</v>
      </c>
      <c r="E294" s="4">
        <v>1719.4799999999952</v>
      </c>
      <c r="F294" s="1">
        <v>232</v>
      </c>
    </row>
    <row r="295" spans="2:6" x14ac:dyDescent="0.25">
      <c r="B295" t="s">
        <v>379</v>
      </c>
      <c r="C295" s="1">
        <v>191</v>
      </c>
      <c r="D295" s="1">
        <v>598</v>
      </c>
      <c r="E295" s="4">
        <v>1411.2800000000041</v>
      </c>
      <c r="F295" s="1">
        <v>476</v>
      </c>
    </row>
    <row r="296" spans="2:6" x14ac:dyDescent="0.25">
      <c r="B296" t="s">
        <v>368</v>
      </c>
      <c r="C296" s="1">
        <v>191</v>
      </c>
      <c r="D296" s="1">
        <v>587</v>
      </c>
      <c r="E296" s="4">
        <v>1350.0999999999967</v>
      </c>
      <c r="F296" s="1">
        <v>549</v>
      </c>
    </row>
    <row r="297" spans="2:6" x14ac:dyDescent="0.25">
      <c r="B297" t="s">
        <v>378</v>
      </c>
      <c r="C297" s="1">
        <v>191</v>
      </c>
      <c r="D297" s="1">
        <v>577</v>
      </c>
      <c r="E297" s="4">
        <v>1269.4000000000021</v>
      </c>
      <c r="F297" s="1">
        <v>631</v>
      </c>
    </row>
    <row r="298" spans="2:6" x14ac:dyDescent="0.25">
      <c r="B298" t="s">
        <v>372</v>
      </c>
      <c r="C298" s="1">
        <v>168</v>
      </c>
      <c r="D298" s="1">
        <v>516</v>
      </c>
      <c r="E298" s="4">
        <v>1217.7600000000027</v>
      </c>
      <c r="F298" s="1">
        <v>669</v>
      </c>
    </row>
    <row r="299" spans="2:6" x14ac:dyDescent="0.25">
      <c r="B299" t="s">
        <v>373</v>
      </c>
      <c r="C299" s="1">
        <v>168</v>
      </c>
      <c r="D299" s="1">
        <v>521</v>
      </c>
      <c r="E299" s="4">
        <v>1172.25</v>
      </c>
      <c r="F299" s="1">
        <v>709</v>
      </c>
    </row>
    <row r="300" spans="2:6" x14ac:dyDescent="0.25">
      <c r="B300" t="s">
        <v>371</v>
      </c>
      <c r="C300" s="1">
        <v>198</v>
      </c>
      <c r="D300" s="1">
        <v>611</v>
      </c>
      <c r="E300" s="4">
        <v>1099.8000000000022</v>
      </c>
      <c r="F300" s="1">
        <v>786</v>
      </c>
    </row>
    <row r="301" spans="2:6" x14ac:dyDescent="0.25">
      <c r="B301" t="s">
        <v>367</v>
      </c>
      <c r="C301" s="1">
        <v>185</v>
      </c>
      <c r="D301" s="1">
        <v>567</v>
      </c>
      <c r="E301" s="4">
        <v>1031.9399999999973</v>
      </c>
      <c r="F301" s="1">
        <v>846</v>
      </c>
    </row>
    <row r="302" spans="2:6" x14ac:dyDescent="0.25">
      <c r="B302" t="s">
        <v>375</v>
      </c>
      <c r="C302" s="1">
        <v>199</v>
      </c>
      <c r="D302" s="1">
        <v>619</v>
      </c>
      <c r="E302" s="4">
        <v>810.8900000000009</v>
      </c>
      <c r="F302" s="1">
        <v>1110</v>
      </c>
    </row>
    <row r="303" spans="2:6" x14ac:dyDescent="0.25">
      <c r="B303" t="s">
        <v>381</v>
      </c>
      <c r="C303" s="1">
        <v>173</v>
      </c>
      <c r="D303" s="1">
        <v>538</v>
      </c>
      <c r="E303" s="4">
        <v>710.15999999999826</v>
      </c>
      <c r="F303" s="1">
        <v>1205</v>
      </c>
    </row>
    <row r="304" spans="2:6" x14ac:dyDescent="0.25">
      <c r="B304" t="s">
        <v>366</v>
      </c>
      <c r="C304" s="1">
        <v>199</v>
      </c>
      <c r="D304" s="1">
        <v>609</v>
      </c>
      <c r="E304" s="4">
        <v>694.25999999999885</v>
      </c>
      <c r="F304" s="1">
        <v>1224</v>
      </c>
    </row>
    <row r="305" spans="1:6" x14ac:dyDescent="0.25">
      <c r="B305" t="s">
        <v>369</v>
      </c>
      <c r="C305" s="1">
        <v>197</v>
      </c>
      <c r="D305" s="1">
        <v>586</v>
      </c>
      <c r="E305" s="4">
        <v>662.1799999999979</v>
      </c>
      <c r="F305" s="1">
        <v>1254</v>
      </c>
    </row>
    <row r="306" spans="1:6" x14ac:dyDescent="0.25">
      <c r="B306" t="s">
        <v>363</v>
      </c>
      <c r="C306" s="1">
        <v>196</v>
      </c>
      <c r="D306" s="1">
        <v>616</v>
      </c>
      <c r="E306" s="4">
        <v>566.71999999999935</v>
      </c>
      <c r="F306" s="1">
        <v>1317</v>
      </c>
    </row>
    <row r="307" spans="1:6" x14ac:dyDescent="0.25">
      <c r="B307" t="s">
        <v>374</v>
      </c>
      <c r="C307" s="1">
        <v>173</v>
      </c>
      <c r="D307" s="1">
        <v>516</v>
      </c>
      <c r="E307" s="4">
        <v>417.96000000000095</v>
      </c>
      <c r="F307" s="1">
        <v>1407</v>
      </c>
    </row>
    <row r="308" spans="1:6" x14ac:dyDescent="0.25">
      <c r="B308" t="s">
        <v>382</v>
      </c>
      <c r="C308" s="1">
        <v>202</v>
      </c>
      <c r="D308" s="1">
        <v>626</v>
      </c>
      <c r="E308" s="4">
        <v>413.15999999999894</v>
      </c>
      <c r="F308" s="1">
        <v>1412</v>
      </c>
    </row>
    <row r="309" spans="1:6" x14ac:dyDescent="0.25">
      <c r="A309" t="s">
        <v>1700</v>
      </c>
      <c r="C309" s="1">
        <v>3724</v>
      </c>
      <c r="D309" s="1">
        <v>11433</v>
      </c>
      <c r="E309" s="4">
        <v>24990.349999999467</v>
      </c>
      <c r="F309" s="1">
        <v>1</v>
      </c>
    </row>
    <row r="310" spans="1:6" x14ac:dyDescent="0.25">
      <c r="A310" t="s">
        <v>23</v>
      </c>
      <c r="C310" s="5"/>
      <c r="D310" s="5"/>
      <c r="E310" s="5"/>
      <c r="F310" s="5"/>
    </row>
    <row r="311" spans="1:6" x14ac:dyDescent="0.25">
      <c r="B311" t="s">
        <v>412</v>
      </c>
      <c r="C311" s="1">
        <v>190</v>
      </c>
      <c r="D311" s="1">
        <v>592</v>
      </c>
      <c r="E311" s="4">
        <v>2178.5599999999968</v>
      </c>
      <c r="F311" s="1">
        <v>23</v>
      </c>
    </row>
    <row r="312" spans="1:6" x14ac:dyDescent="0.25">
      <c r="B312" t="s">
        <v>396</v>
      </c>
      <c r="C312" s="1">
        <v>186</v>
      </c>
      <c r="D312" s="1">
        <v>578</v>
      </c>
      <c r="E312" s="4">
        <v>2155.9400000000073</v>
      </c>
      <c r="F312" s="1">
        <v>29</v>
      </c>
    </row>
    <row r="313" spans="1:6" x14ac:dyDescent="0.25">
      <c r="B313" t="s">
        <v>400</v>
      </c>
      <c r="C313" s="1">
        <v>188</v>
      </c>
      <c r="D313" s="1">
        <v>562</v>
      </c>
      <c r="E313" s="4">
        <v>1905.1799999999955</v>
      </c>
      <c r="F313" s="1">
        <v>125</v>
      </c>
    </row>
    <row r="314" spans="1:6" x14ac:dyDescent="0.25">
      <c r="B314" t="s">
        <v>391</v>
      </c>
      <c r="C314" s="1">
        <v>168</v>
      </c>
      <c r="D314" s="1">
        <v>509</v>
      </c>
      <c r="E314" s="4">
        <v>1756.0500000000027</v>
      </c>
      <c r="F314" s="1">
        <v>209</v>
      </c>
    </row>
    <row r="315" spans="1:6" x14ac:dyDescent="0.25">
      <c r="B315" t="s">
        <v>383</v>
      </c>
      <c r="C315" s="1">
        <v>201</v>
      </c>
      <c r="D315" s="1">
        <v>601</v>
      </c>
      <c r="E315" s="4">
        <v>1724.8700000000015</v>
      </c>
      <c r="F315" s="1">
        <v>227</v>
      </c>
    </row>
    <row r="316" spans="1:6" x14ac:dyDescent="0.25">
      <c r="B316" t="s">
        <v>401</v>
      </c>
      <c r="C316" s="1">
        <v>189</v>
      </c>
      <c r="D316" s="1">
        <v>570</v>
      </c>
      <c r="E316" s="4">
        <v>1652.999999999998</v>
      </c>
      <c r="F316" s="1">
        <v>268</v>
      </c>
    </row>
    <row r="317" spans="1:6" x14ac:dyDescent="0.25">
      <c r="B317" t="s">
        <v>403</v>
      </c>
      <c r="C317" s="1">
        <v>205</v>
      </c>
      <c r="D317" s="1">
        <v>607</v>
      </c>
      <c r="E317" s="4">
        <v>1608.5499999999972</v>
      </c>
      <c r="F317" s="1">
        <v>305</v>
      </c>
    </row>
    <row r="318" spans="1:6" x14ac:dyDescent="0.25">
      <c r="B318" t="s">
        <v>398</v>
      </c>
      <c r="C318" s="1">
        <v>183</v>
      </c>
      <c r="D318" s="1">
        <v>587</v>
      </c>
      <c r="E318" s="4">
        <v>1590.7700000000013</v>
      </c>
      <c r="F318" s="1">
        <v>318</v>
      </c>
    </row>
    <row r="319" spans="1:6" x14ac:dyDescent="0.25">
      <c r="B319" t="s">
        <v>408</v>
      </c>
      <c r="C319" s="1">
        <v>179</v>
      </c>
      <c r="D319" s="1">
        <v>558</v>
      </c>
      <c r="E319" s="4">
        <v>1528.9200000000042</v>
      </c>
      <c r="F319" s="1">
        <v>370</v>
      </c>
    </row>
    <row r="320" spans="1:6" x14ac:dyDescent="0.25">
      <c r="B320" t="s">
        <v>399</v>
      </c>
      <c r="C320" s="1">
        <v>187</v>
      </c>
      <c r="D320" s="1">
        <v>566</v>
      </c>
      <c r="E320" s="4">
        <v>1454.6200000000033</v>
      </c>
      <c r="F320" s="1">
        <v>429</v>
      </c>
    </row>
    <row r="321" spans="2:6" x14ac:dyDescent="0.25">
      <c r="B321" t="s">
        <v>394</v>
      </c>
      <c r="C321" s="1">
        <v>192</v>
      </c>
      <c r="D321" s="1">
        <v>567</v>
      </c>
      <c r="E321" s="4">
        <v>1372.1399999999931</v>
      </c>
      <c r="F321" s="1">
        <v>521</v>
      </c>
    </row>
    <row r="322" spans="2:6" x14ac:dyDescent="0.25">
      <c r="B322" t="s">
        <v>404</v>
      </c>
      <c r="C322" s="1">
        <v>198</v>
      </c>
      <c r="D322" s="1">
        <v>598</v>
      </c>
      <c r="E322" s="4">
        <v>1339.5200000000043</v>
      </c>
      <c r="F322" s="1">
        <v>562</v>
      </c>
    </row>
    <row r="323" spans="2:6" x14ac:dyDescent="0.25">
      <c r="B323" t="s">
        <v>407</v>
      </c>
      <c r="C323" s="1">
        <v>177</v>
      </c>
      <c r="D323" s="1">
        <v>543</v>
      </c>
      <c r="E323" s="4">
        <v>1308.6299999999981</v>
      </c>
      <c r="F323" s="1">
        <v>590</v>
      </c>
    </row>
    <row r="324" spans="2:6" x14ac:dyDescent="0.25">
      <c r="B324" t="s">
        <v>410</v>
      </c>
      <c r="C324" s="1">
        <v>170</v>
      </c>
      <c r="D324" s="1">
        <v>528</v>
      </c>
      <c r="E324" s="4">
        <v>1304.1600000000005</v>
      </c>
      <c r="F324" s="1">
        <v>596</v>
      </c>
    </row>
    <row r="325" spans="2:6" x14ac:dyDescent="0.25">
      <c r="B325" t="s">
        <v>386</v>
      </c>
      <c r="C325" s="1">
        <v>178</v>
      </c>
      <c r="D325" s="1">
        <v>546</v>
      </c>
      <c r="E325" s="4">
        <v>1283.1000000000008</v>
      </c>
      <c r="F325" s="1">
        <v>618</v>
      </c>
    </row>
    <row r="326" spans="2:6" x14ac:dyDescent="0.25">
      <c r="B326" t="s">
        <v>411</v>
      </c>
      <c r="C326" s="1">
        <v>170</v>
      </c>
      <c r="D326" s="1">
        <v>526</v>
      </c>
      <c r="E326" s="4">
        <v>1104.6000000000008</v>
      </c>
      <c r="F326" s="1">
        <v>780</v>
      </c>
    </row>
    <row r="327" spans="2:6" x14ac:dyDescent="0.25">
      <c r="B327" t="s">
        <v>387</v>
      </c>
      <c r="C327" s="1">
        <v>158</v>
      </c>
      <c r="D327" s="1">
        <v>487</v>
      </c>
      <c r="E327" s="4">
        <v>1081.1400000000021</v>
      </c>
      <c r="F327" s="1">
        <v>802</v>
      </c>
    </row>
    <row r="328" spans="2:6" x14ac:dyDescent="0.25">
      <c r="B328" t="s">
        <v>384</v>
      </c>
      <c r="C328" s="1">
        <v>200</v>
      </c>
      <c r="D328" s="1">
        <v>601</v>
      </c>
      <c r="E328" s="4">
        <v>1063.7699999999998</v>
      </c>
      <c r="F328" s="1">
        <v>813</v>
      </c>
    </row>
    <row r="329" spans="2:6" x14ac:dyDescent="0.25">
      <c r="B329" t="s">
        <v>395</v>
      </c>
      <c r="C329" s="1">
        <v>196</v>
      </c>
      <c r="D329" s="1">
        <v>589</v>
      </c>
      <c r="E329" s="4">
        <v>942.40000000000168</v>
      </c>
      <c r="F329" s="1">
        <v>946</v>
      </c>
    </row>
    <row r="330" spans="2:6" x14ac:dyDescent="0.25">
      <c r="B330" t="s">
        <v>405</v>
      </c>
      <c r="C330" s="1">
        <v>173</v>
      </c>
      <c r="D330" s="1">
        <v>517</v>
      </c>
      <c r="E330" s="4">
        <v>935.77000000000055</v>
      </c>
      <c r="F330" s="1">
        <v>954</v>
      </c>
    </row>
    <row r="331" spans="2:6" x14ac:dyDescent="0.25">
      <c r="B331" t="s">
        <v>397</v>
      </c>
      <c r="C331" s="1">
        <v>159</v>
      </c>
      <c r="D331" s="1">
        <v>490</v>
      </c>
      <c r="E331" s="4">
        <v>901.59999999999854</v>
      </c>
      <c r="F331" s="1">
        <v>988</v>
      </c>
    </row>
    <row r="332" spans="2:6" x14ac:dyDescent="0.25">
      <c r="B332" t="s">
        <v>406</v>
      </c>
      <c r="C332" s="1">
        <v>170</v>
      </c>
      <c r="D332" s="1">
        <v>505</v>
      </c>
      <c r="E332" s="4">
        <v>843.35</v>
      </c>
      <c r="F332" s="1">
        <v>1064</v>
      </c>
    </row>
    <row r="333" spans="2:6" x14ac:dyDescent="0.25">
      <c r="B333" t="s">
        <v>389</v>
      </c>
      <c r="C333" s="1">
        <v>182</v>
      </c>
      <c r="D333" s="1">
        <v>552</v>
      </c>
      <c r="E333" s="4">
        <v>839.0399999999994</v>
      </c>
      <c r="F333" s="1">
        <v>1071</v>
      </c>
    </row>
    <row r="334" spans="2:6" x14ac:dyDescent="0.25">
      <c r="B334" t="s">
        <v>390</v>
      </c>
      <c r="C334" s="1">
        <v>166</v>
      </c>
      <c r="D334" s="1">
        <v>511</v>
      </c>
      <c r="E334" s="4">
        <v>756.28000000000122</v>
      </c>
      <c r="F334" s="1">
        <v>1163</v>
      </c>
    </row>
    <row r="335" spans="2:6" x14ac:dyDescent="0.25">
      <c r="B335" t="s">
        <v>413</v>
      </c>
      <c r="C335" s="1">
        <v>191</v>
      </c>
      <c r="D335" s="1">
        <v>572</v>
      </c>
      <c r="E335" s="4">
        <v>749.32000000000039</v>
      </c>
      <c r="F335" s="1">
        <v>1170</v>
      </c>
    </row>
    <row r="336" spans="2:6" x14ac:dyDescent="0.25">
      <c r="B336" t="s">
        <v>393</v>
      </c>
      <c r="C336" s="1">
        <v>162</v>
      </c>
      <c r="D336" s="1">
        <v>508</v>
      </c>
      <c r="E336" s="4">
        <v>629.91999999999985</v>
      </c>
      <c r="F336" s="1">
        <v>1277</v>
      </c>
    </row>
    <row r="337" spans="1:6" x14ac:dyDescent="0.25">
      <c r="B337" t="s">
        <v>392</v>
      </c>
      <c r="C337" s="1">
        <v>190</v>
      </c>
      <c r="D337" s="1">
        <v>565</v>
      </c>
      <c r="E337" s="4">
        <v>525.4500000000013</v>
      </c>
      <c r="F337" s="1">
        <v>1331</v>
      </c>
    </row>
    <row r="338" spans="1:6" x14ac:dyDescent="0.25">
      <c r="B338" t="s">
        <v>402</v>
      </c>
      <c r="C338" s="1">
        <v>177</v>
      </c>
      <c r="D338" s="1">
        <v>527</v>
      </c>
      <c r="E338" s="4">
        <v>484.83999999999907</v>
      </c>
      <c r="F338" s="1">
        <v>1352</v>
      </c>
    </row>
    <row r="339" spans="1:6" x14ac:dyDescent="0.25">
      <c r="B339" t="s">
        <v>409</v>
      </c>
      <c r="C339" s="1">
        <v>172</v>
      </c>
      <c r="D339" s="1">
        <v>541</v>
      </c>
      <c r="E339" s="4">
        <v>373.289999999999</v>
      </c>
      <c r="F339" s="1">
        <v>1448</v>
      </c>
    </row>
    <row r="340" spans="1:6" x14ac:dyDescent="0.25">
      <c r="B340" t="s">
        <v>385</v>
      </c>
      <c r="C340" s="1">
        <v>197</v>
      </c>
      <c r="D340" s="1">
        <v>610</v>
      </c>
      <c r="E340" s="4">
        <v>347.69999999999936</v>
      </c>
      <c r="F340" s="1">
        <v>1470</v>
      </c>
    </row>
    <row r="341" spans="1:6" x14ac:dyDescent="0.25">
      <c r="B341" t="s">
        <v>388</v>
      </c>
      <c r="C341" s="1">
        <v>168</v>
      </c>
      <c r="D341" s="1">
        <v>513</v>
      </c>
      <c r="E341" s="4">
        <v>323.18999999999983</v>
      </c>
      <c r="F341" s="1">
        <v>1499</v>
      </c>
    </row>
    <row r="342" spans="1:6" x14ac:dyDescent="0.25">
      <c r="A342" t="s">
        <v>1701</v>
      </c>
      <c r="C342" s="1">
        <v>5622</v>
      </c>
      <c r="D342" s="1">
        <v>17126</v>
      </c>
      <c r="E342" s="4">
        <v>36065.669999999751</v>
      </c>
      <c r="F342" s="1">
        <v>1</v>
      </c>
    </row>
    <row r="343" spans="1:6" x14ac:dyDescent="0.25">
      <c r="A343" t="s">
        <v>24</v>
      </c>
      <c r="C343" s="5"/>
      <c r="D343" s="5"/>
      <c r="E343" s="5"/>
      <c r="F343" s="5"/>
    </row>
    <row r="344" spans="1:6" x14ac:dyDescent="0.25">
      <c r="B344" t="s">
        <v>440</v>
      </c>
      <c r="C344" s="1">
        <v>189</v>
      </c>
      <c r="D344" s="1">
        <v>564</v>
      </c>
      <c r="E344" s="4">
        <v>1985.2799999999941</v>
      </c>
      <c r="F344" s="1">
        <v>80</v>
      </c>
    </row>
    <row r="345" spans="1:6" x14ac:dyDescent="0.25">
      <c r="B345" t="s">
        <v>433</v>
      </c>
      <c r="C345" s="1">
        <v>173</v>
      </c>
      <c r="D345" s="1">
        <v>536</v>
      </c>
      <c r="E345" s="4">
        <v>1918.8800000000028</v>
      </c>
      <c r="F345" s="1">
        <v>119</v>
      </c>
    </row>
    <row r="346" spans="1:6" x14ac:dyDescent="0.25">
      <c r="B346" t="s">
        <v>424</v>
      </c>
      <c r="C346" s="1">
        <v>180</v>
      </c>
      <c r="D346" s="1">
        <v>562</v>
      </c>
      <c r="E346" s="4">
        <v>1910.7999999999963</v>
      </c>
      <c r="F346" s="1">
        <v>123</v>
      </c>
    </row>
    <row r="347" spans="1:6" x14ac:dyDescent="0.25">
      <c r="B347" t="s">
        <v>422</v>
      </c>
      <c r="C347" s="1">
        <v>172</v>
      </c>
      <c r="D347" s="1">
        <v>529</v>
      </c>
      <c r="E347" s="4">
        <v>1560.5500000000027</v>
      </c>
      <c r="F347" s="1">
        <v>348</v>
      </c>
    </row>
    <row r="348" spans="1:6" x14ac:dyDescent="0.25">
      <c r="B348" t="s">
        <v>423</v>
      </c>
      <c r="C348" s="1">
        <v>185</v>
      </c>
      <c r="D348" s="1">
        <v>566</v>
      </c>
      <c r="E348" s="4">
        <v>1499.8999999999983</v>
      </c>
      <c r="F348" s="1">
        <v>387</v>
      </c>
    </row>
    <row r="349" spans="1:6" x14ac:dyDescent="0.25">
      <c r="B349" t="s">
        <v>429</v>
      </c>
      <c r="C349" s="1">
        <v>178</v>
      </c>
      <c r="D349" s="1">
        <v>535</v>
      </c>
      <c r="E349" s="4">
        <v>1487.2999999999968</v>
      </c>
      <c r="F349" s="1">
        <v>397</v>
      </c>
    </row>
    <row r="350" spans="1:6" x14ac:dyDescent="0.25">
      <c r="B350" t="s">
        <v>436</v>
      </c>
      <c r="C350" s="1">
        <v>163</v>
      </c>
      <c r="D350" s="1">
        <v>496</v>
      </c>
      <c r="E350" s="4">
        <v>1463.2000000000028</v>
      </c>
      <c r="F350" s="1">
        <v>414</v>
      </c>
    </row>
    <row r="351" spans="1:6" x14ac:dyDescent="0.25">
      <c r="B351" t="s">
        <v>416</v>
      </c>
      <c r="C351" s="1">
        <v>173</v>
      </c>
      <c r="D351" s="1">
        <v>531</v>
      </c>
      <c r="E351" s="4">
        <v>1433.7000000000028</v>
      </c>
      <c r="F351" s="1">
        <v>449</v>
      </c>
    </row>
    <row r="352" spans="1:6" x14ac:dyDescent="0.25">
      <c r="B352" t="s">
        <v>415</v>
      </c>
      <c r="C352" s="1">
        <v>179</v>
      </c>
      <c r="D352" s="1">
        <v>561</v>
      </c>
      <c r="E352" s="4">
        <v>1424.9399999999969</v>
      </c>
      <c r="F352" s="1">
        <v>460</v>
      </c>
    </row>
    <row r="353" spans="2:6" x14ac:dyDescent="0.25">
      <c r="B353" t="s">
        <v>432</v>
      </c>
      <c r="C353" s="1">
        <v>190</v>
      </c>
      <c r="D353" s="1">
        <v>571</v>
      </c>
      <c r="E353" s="4">
        <v>1358.9799999999989</v>
      </c>
      <c r="F353" s="1">
        <v>537</v>
      </c>
    </row>
    <row r="354" spans="2:6" x14ac:dyDescent="0.25">
      <c r="B354" t="s">
        <v>418</v>
      </c>
      <c r="C354" s="1">
        <v>151</v>
      </c>
      <c r="D354" s="1">
        <v>464</v>
      </c>
      <c r="E354" s="4">
        <v>1354.8799999999942</v>
      </c>
      <c r="F354" s="1">
        <v>543</v>
      </c>
    </row>
    <row r="355" spans="2:6" x14ac:dyDescent="0.25">
      <c r="B355" t="s">
        <v>419</v>
      </c>
      <c r="C355" s="1">
        <v>172</v>
      </c>
      <c r="D355" s="1">
        <v>525</v>
      </c>
      <c r="E355" s="4">
        <v>1302.0000000000002</v>
      </c>
      <c r="F355" s="1">
        <v>597</v>
      </c>
    </row>
    <row r="356" spans="2:6" x14ac:dyDescent="0.25">
      <c r="B356" t="s">
        <v>420</v>
      </c>
      <c r="C356" s="1">
        <v>163</v>
      </c>
      <c r="D356" s="1">
        <v>487</v>
      </c>
      <c r="E356" s="4">
        <v>1217.5</v>
      </c>
      <c r="F356" s="1">
        <v>670</v>
      </c>
    </row>
    <row r="357" spans="2:6" x14ac:dyDescent="0.25">
      <c r="B357" t="s">
        <v>426</v>
      </c>
      <c r="C357" s="1">
        <v>142</v>
      </c>
      <c r="D357" s="1">
        <v>427</v>
      </c>
      <c r="E357" s="4">
        <v>1165.7100000000005</v>
      </c>
      <c r="F357" s="1">
        <v>717</v>
      </c>
    </row>
    <row r="358" spans="2:6" x14ac:dyDescent="0.25">
      <c r="B358" t="s">
        <v>421</v>
      </c>
      <c r="C358" s="1">
        <v>169</v>
      </c>
      <c r="D358" s="1">
        <v>509</v>
      </c>
      <c r="E358" s="4">
        <v>1165.6099999999992</v>
      </c>
      <c r="F358" s="1">
        <v>718</v>
      </c>
    </row>
    <row r="359" spans="2:6" x14ac:dyDescent="0.25">
      <c r="B359" t="s">
        <v>427</v>
      </c>
      <c r="C359" s="1">
        <v>169</v>
      </c>
      <c r="D359" s="1">
        <v>529</v>
      </c>
      <c r="E359" s="4">
        <v>983.9400000000021</v>
      </c>
      <c r="F359" s="1">
        <v>897</v>
      </c>
    </row>
    <row r="360" spans="2:6" x14ac:dyDescent="0.25">
      <c r="B360" t="s">
        <v>425</v>
      </c>
      <c r="C360" s="1">
        <v>151</v>
      </c>
      <c r="D360" s="1">
        <v>453</v>
      </c>
      <c r="E360" s="4">
        <v>978.4800000000015</v>
      </c>
      <c r="F360" s="1">
        <v>904</v>
      </c>
    </row>
    <row r="361" spans="2:6" x14ac:dyDescent="0.25">
      <c r="B361" t="s">
        <v>414</v>
      </c>
      <c r="C361" s="1">
        <v>157</v>
      </c>
      <c r="D361" s="1">
        <v>508</v>
      </c>
      <c r="E361" s="4">
        <v>919.48000000000047</v>
      </c>
      <c r="F361" s="1">
        <v>965</v>
      </c>
    </row>
    <row r="362" spans="2:6" x14ac:dyDescent="0.25">
      <c r="B362" t="s">
        <v>434</v>
      </c>
      <c r="C362" s="1">
        <v>177</v>
      </c>
      <c r="D362" s="1">
        <v>543</v>
      </c>
      <c r="E362" s="4">
        <v>825.35999999999888</v>
      </c>
      <c r="F362" s="1">
        <v>1088</v>
      </c>
    </row>
    <row r="363" spans="2:6" x14ac:dyDescent="0.25">
      <c r="B363" t="s">
        <v>441</v>
      </c>
      <c r="C363" s="1">
        <v>173</v>
      </c>
      <c r="D363" s="1">
        <v>511</v>
      </c>
      <c r="E363" s="4">
        <v>679.62999999999909</v>
      </c>
      <c r="F363" s="1">
        <v>1241</v>
      </c>
    </row>
    <row r="364" spans="2:6" x14ac:dyDescent="0.25">
      <c r="B364" t="s">
        <v>438</v>
      </c>
      <c r="C364" s="1">
        <v>186</v>
      </c>
      <c r="D364" s="1">
        <v>560</v>
      </c>
      <c r="E364" s="4">
        <v>671.99999999999943</v>
      </c>
      <c r="F364" s="1">
        <v>1245</v>
      </c>
    </row>
    <row r="365" spans="2:6" x14ac:dyDescent="0.25">
      <c r="B365" t="s">
        <v>428</v>
      </c>
      <c r="C365" s="1">
        <v>153</v>
      </c>
      <c r="D365" s="1">
        <v>454</v>
      </c>
      <c r="E365" s="4">
        <v>662.83999999999685</v>
      </c>
      <c r="F365" s="1">
        <v>1252</v>
      </c>
    </row>
    <row r="366" spans="2:6" x14ac:dyDescent="0.25">
      <c r="B366" t="s">
        <v>435</v>
      </c>
      <c r="C366" s="1">
        <v>145</v>
      </c>
      <c r="D366" s="1">
        <v>455</v>
      </c>
      <c r="E366" s="4">
        <v>632.44999999999914</v>
      </c>
      <c r="F366" s="1">
        <v>1275</v>
      </c>
    </row>
    <row r="367" spans="2:6" x14ac:dyDescent="0.25">
      <c r="B367" t="s">
        <v>431</v>
      </c>
      <c r="C367" s="1">
        <v>124</v>
      </c>
      <c r="D367" s="1">
        <v>385</v>
      </c>
      <c r="E367" s="4">
        <v>446.59999999999928</v>
      </c>
      <c r="F367" s="1">
        <v>1378</v>
      </c>
    </row>
    <row r="368" spans="2:6" x14ac:dyDescent="0.25">
      <c r="B368" t="s">
        <v>439</v>
      </c>
      <c r="C368" s="1">
        <v>141</v>
      </c>
      <c r="D368" s="1">
        <v>428</v>
      </c>
      <c r="E368" s="4">
        <v>406.59999999999934</v>
      </c>
      <c r="F368" s="1">
        <v>1418</v>
      </c>
    </row>
    <row r="369" spans="1:6" x14ac:dyDescent="0.25">
      <c r="B369" t="s">
        <v>417</v>
      </c>
      <c r="C369" s="1">
        <v>80</v>
      </c>
      <c r="D369" s="1">
        <v>240</v>
      </c>
      <c r="E369" s="4">
        <v>388.80000000000018</v>
      </c>
      <c r="F369" s="1">
        <v>1438</v>
      </c>
    </row>
    <row r="370" spans="1:6" x14ac:dyDescent="0.25">
      <c r="B370" t="s">
        <v>430</v>
      </c>
      <c r="C370" s="1">
        <v>165</v>
      </c>
      <c r="D370" s="1">
        <v>516</v>
      </c>
      <c r="E370" s="4">
        <v>345.71999999999969</v>
      </c>
      <c r="F370" s="1">
        <v>1473</v>
      </c>
    </row>
    <row r="371" spans="1:6" x14ac:dyDescent="0.25">
      <c r="B371" t="s">
        <v>437</v>
      </c>
      <c r="C371" s="1">
        <v>174</v>
      </c>
      <c r="D371" s="1">
        <v>517</v>
      </c>
      <c r="E371" s="4">
        <v>315.37000000000114</v>
      </c>
      <c r="F371" s="1">
        <v>1500</v>
      </c>
    </row>
    <row r="372" spans="1:6" x14ac:dyDescent="0.25">
      <c r="B372" t="s">
        <v>1680</v>
      </c>
      <c r="C372" s="1"/>
      <c r="D372" s="1"/>
      <c r="E372" s="4"/>
      <c r="F372" s="1">
        <v>1560</v>
      </c>
    </row>
    <row r="373" spans="1:6" x14ac:dyDescent="0.25">
      <c r="A373" t="s">
        <v>1702</v>
      </c>
      <c r="C373" s="1">
        <v>4574</v>
      </c>
      <c r="D373" s="1">
        <v>13962</v>
      </c>
      <c r="E373" s="4">
        <v>30506.500000000233</v>
      </c>
      <c r="F373" s="1">
        <v>1</v>
      </c>
    </row>
    <row r="374" spans="1:6" x14ac:dyDescent="0.25">
      <c r="A374" t="s">
        <v>25</v>
      </c>
      <c r="C374" s="5"/>
      <c r="D374" s="5"/>
      <c r="E374" s="5"/>
      <c r="F374" s="5"/>
    </row>
    <row r="375" spans="1:6" x14ac:dyDescent="0.25">
      <c r="B375" t="s">
        <v>446</v>
      </c>
      <c r="C375" s="1">
        <v>163</v>
      </c>
      <c r="D375" s="1">
        <v>491</v>
      </c>
      <c r="E375" s="4">
        <v>1301.1499999999996</v>
      </c>
      <c r="F375" s="1">
        <v>600</v>
      </c>
    </row>
    <row r="376" spans="1:6" x14ac:dyDescent="0.25">
      <c r="B376" t="s">
        <v>449</v>
      </c>
      <c r="C376" s="1">
        <v>173</v>
      </c>
      <c r="D376" s="1">
        <v>541</v>
      </c>
      <c r="E376" s="4">
        <v>995.43999999999869</v>
      </c>
      <c r="F376" s="1">
        <v>884</v>
      </c>
    </row>
    <row r="377" spans="1:6" x14ac:dyDescent="0.25">
      <c r="B377" t="s">
        <v>445</v>
      </c>
      <c r="C377" s="1">
        <v>173</v>
      </c>
      <c r="D377" s="1">
        <v>519</v>
      </c>
      <c r="E377" s="4">
        <v>986.09999999999809</v>
      </c>
      <c r="F377" s="1">
        <v>894</v>
      </c>
    </row>
    <row r="378" spans="1:6" x14ac:dyDescent="0.25">
      <c r="B378" t="s">
        <v>447</v>
      </c>
      <c r="C378" s="1">
        <v>178</v>
      </c>
      <c r="D378" s="1">
        <v>549</v>
      </c>
      <c r="E378" s="4">
        <v>944.2800000000027</v>
      </c>
      <c r="F378" s="1">
        <v>942</v>
      </c>
    </row>
    <row r="379" spans="1:6" x14ac:dyDescent="0.25">
      <c r="B379" t="s">
        <v>448</v>
      </c>
      <c r="C379" s="1">
        <v>155</v>
      </c>
      <c r="D379" s="1">
        <v>493</v>
      </c>
      <c r="E379" s="4">
        <v>438.76999999999902</v>
      </c>
      <c r="F379" s="1">
        <v>1391</v>
      </c>
    </row>
    <row r="380" spans="1:6" x14ac:dyDescent="0.25">
      <c r="B380" t="s">
        <v>443</v>
      </c>
      <c r="C380" s="1">
        <v>176</v>
      </c>
      <c r="D380" s="1">
        <v>536</v>
      </c>
      <c r="E380" s="4">
        <v>343.03999999999888</v>
      </c>
      <c r="F380" s="1">
        <v>1478</v>
      </c>
    </row>
    <row r="381" spans="1:6" x14ac:dyDescent="0.25">
      <c r="B381" t="s">
        <v>444</v>
      </c>
      <c r="C381" s="1">
        <v>186</v>
      </c>
      <c r="D381" s="1">
        <v>597</v>
      </c>
      <c r="E381" s="4">
        <v>334.32000000000107</v>
      </c>
      <c r="F381" s="1">
        <v>1486</v>
      </c>
    </row>
    <row r="382" spans="1:6" x14ac:dyDescent="0.25">
      <c r="B382" t="s">
        <v>442</v>
      </c>
      <c r="C382" s="1">
        <v>129</v>
      </c>
      <c r="D382" s="1">
        <v>396</v>
      </c>
      <c r="E382" s="4">
        <v>209.88000000000036</v>
      </c>
      <c r="F382" s="1">
        <v>1559</v>
      </c>
    </row>
    <row r="383" spans="1:6" x14ac:dyDescent="0.25">
      <c r="A383" t="s">
        <v>1703</v>
      </c>
      <c r="C383" s="1">
        <v>1333</v>
      </c>
      <c r="D383" s="1">
        <v>4122</v>
      </c>
      <c r="E383" s="4">
        <v>5552.9799999999877</v>
      </c>
      <c r="F383" s="1">
        <v>1</v>
      </c>
    </row>
    <row r="384" spans="1:6" x14ac:dyDescent="0.25">
      <c r="A384" t="s">
        <v>26</v>
      </c>
      <c r="C384" s="5"/>
      <c r="D384" s="5"/>
      <c r="E384" s="5"/>
      <c r="F384" s="5"/>
    </row>
    <row r="385" spans="2:6" x14ac:dyDescent="0.25">
      <c r="B385" t="s">
        <v>452</v>
      </c>
      <c r="C385" s="1">
        <v>167</v>
      </c>
      <c r="D385" s="1">
        <v>517</v>
      </c>
      <c r="E385" s="4">
        <v>1974.9400000000026</v>
      </c>
      <c r="F385" s="1">
        <v>90</v>
      </c>
    </row>
    <row r="386" spans="2:6" x14ac:dyDescent="0.25">
      <c r="B386" t="s">
        <v>456</v>
      </c>
      <c r="C386" s="1">
        <v>161</v>
      </c>
      <c r="D386" s="1">
        <v>477</v>
      </c>
      <c r="E386" s="4">
        <v>1884.1500000000035</v>
      </c>
      <c r="F386" s="1">
        <v>136</v>
      </c>
    </row>
    <row r="387" spans="2:6" x14ac:dyDescent="0.25">
      <c r="B387" t="s">
        <v>465</v>
      </c>
      <c r="C387" s="1">
        <v>166</v>
      </c>
      <c r="D387" s="1">
        <v>515</v>
      </c>
      <c r="E387" s="4">
        <v>1859.1500000000035</v>
      </c>
      <c r="F387" s="1">
        <v>148</v>
      </c>
    </row>
    <row r="388" spans="2:6" x14ac:dyDescent="0.25">
      <c r="B388" t="s">
        <v>458</v>
      </c>
      <c r="C388" s="1">
        <v>175</v>
      </c>
      <c r="D388" s="1">
        <v>529</v>
      </c>
      <c r="E388" s="4">
        <v>1819.7600000000064</v>
      </c>
      <c r="F388" s="1">
        <v>179</v>
      </c>
    </row>
    <row r="389" spans="2:6" x14ac:dyDescent="0.25">
      <c r="B389" t="s">
        <v>462</v>
      </c>
      <c r="C389" s="1">
        <v>154</v>
      </c>
      <c r="D389" s="1">
        <v>484</v>
      </c>
      <c r="E389" s="4">
        <v>1635.9199999999992</v>
      </c>
      <c r="F389" s="1">
        <v>275</v>
      </c>
    </row>
    <row r="390" spans="2:6" x14ac:dyDescent="0.25">
      <c r="B390" t="s">
        <v>461</v>
      </c>
      <c r="C390" s="1">
        <v>174</v>
      </c>
      <c r="D390" s="1">
        <v>537</v>
      </c>
      <c r="E390" s="4">
        <v>1573.409999999998</v>
      </c>
      <c r="F390" s="1">
        <v>336</v>
      </c>
    </row>
    <row r="391" spans="2:6" x14ac:dyDescent="0.25">
      <c r="B391" t="s">
        <v>463</v>
      </c>
      <c r="C391" s="1">
        <v>176</v>
      </c>
      <c r="D391" s="1">
        <v>537</v>
      </c>
      <c r="E391" s="4">
        <v>1573.4099999999967</v>
      </c>
      <c r="F391" s="1">
        <v>337</v>
      </c>
    </row>
    <row r="392" spans="2:6" x14ac:dyDescent="0.25">
      <c r="B392" t="s">
        <v>459</v>
      </c>
      <c r="C392" s="1">
        <v>138</v>
      </c>
      <c r="D392" s="1">
        <v>424</v>
      </c>
      <c r="E392" s="4">
        <v>1484</v>
      </c>
      <c r="F392" s="1">
        <v>400</v>
      </c>
    </row>
    <row r="393" spans="2:6" x14ac:dyDescent="0.25">
      <c r="B393" t="s">
        <v>464</v>
      </c>
      <c r="C393" s="1">
        <v>158</v>
      </c>
      <c r="D393" s="1">
        <v>493</v>
      </c>
      <c r="E393" s="4">
        <v>1267.0100000000002</v>
      </c>
      <c r="F393" s="1">
        <v>632</v>
      </c>
    </row>
    <row r="394" spans="2:6" x14ac:dyDescent="0.25">
      <c r="B394" t="s">
        <v>469</v>
      </c>
      <c r="C394" s="1">
        <v>150</v>
      </c>
      <c r="D394" s="1">
        <v>442</v>
      </c>
      <c r="E394" s="4">
        <v>1175.7200000000007</v>
      </c>
      <c r="F394" s="1">
        <v>706</v>
      </c>
    </row>
    <row r="395" spans="2:6" x14ac:dyDescent="0.25">
      <c r="B395" t="s">
        <v>455</v>
      </c>
      <c r="C395" s="1">
        <v>160</v>
      </c>
      <c r="D395" s="1">
        <v>496</v>
      </c>
      <c r="E395" s="4">
        <v>1145.7599999999989</v>
      </c>
      <c r="F395" s="1">
        <v>737</v>
      </c>
    </row>
    <row r="396" spans="2:6" x14ac:dyDescent="0.25">
      <c r="B396" t="s">
        <v>454</v>
      </c>
      <c r="C396" s="1">
        <v>164</v>
      </c>
      <c r="D396" s="1">
        <v>509</v>
      </c>
      <c r="E396" s="4">
        <v>1104.5299999999986</v>
      </c>
      <c r="F396" s="1">
        <v>781</v>
      </c>
    </row>
    <row r="397" spans="2:6" x14ac:dyDescent="0.25">
      <c r="B397" t="s">
        <v>468</v>
      </c>
      <c r="C397" s="1">
        <v>174</v>
      </c>
      <c r="D397" s="1">
        <v>541</v>
      </c>
      <c r="E397" s="4">
        <v>1017.0799999999979</v>
      </c>
      <c r="F397" s="1">
        <v>860</v>
      </c>
    </row>
    <row r="398" spans="2:6" x14ac:dyDescent="0.25">
      <c r="B398" t="s">
        <v>460</v>
      </c>
      <c r="C398" s="1">
        <v>169</v>
      </c>
      <c r="D398" s="1">
        <v>514</v>
      </c>
      <c r="E398" s="4">
        <v>858.38000000000011</v>
      </c>
      <c r="F398" s="1">
        <v>1043</v>
      </c>
    </row>
    <row r="399" spans="2:6" x14ac:dyDescent="0.25">
      <c r="B399" t="s">
        <v>450</v>
      </c>
      <c r="C399" s="1">
        <v>165</v>
      </c>
      <c r="D399" s="1">
        <v>491</v>
      </c>
      <c r="E399" s="4">
        <v>687.39999999999827</v>
      </c>
      <c r="F399" s="1">
        <v>1231</v>
      </c>
    </row>
    <row r="400" spans="2:6" x14ac:dyDescent="0.25">
      <c r="B400" t="s">
        <v>457</v>
      </c>
      <c r="C400" s="1">
        <v>142</v>
      </c>
      <c r="D400" s="1">
        <v>432</v>
      </c>
      <c r="E400" s="4">
        <v>635.04000000000121</v>
      </c>
      <c r="F400" s="1">
        <v>1274</v>
      </c>
    </row>
    <row r="401" spans="1:6" x14ac:dyDescent="0.25">
      <c r="B401" t="s">
        <v>467</v>
      </c>
      <c r="C401" s="1">
        <v>160</v>
      </c>
      <c r="D401" s="1">
        <v>498</v>
      </c>
      <c r="E401" s="4">
        <v>368.52000000000078</v>
      </c>
      <c r="F401" s="1">
        <v>1452</v>
      </c>
    </row>
    <row r="402" spans="1:6" x14ac:dyDescent="0.25">
      <c r="B402" t="s">
        <v>451</v>
      </c>
      <c r="C402" s="1">
        <v>148</v>
      </c>
      <c r="D402" s="1">
        <v>463</v>
      </c>
      <c r="E402" s="4">
        <v>328.73000000000042</v>
      </c>
      <c r="F402" s="1">
        <v>1493</v>
      </c>
    </row>
    <row r="403" spans="1:6" x14ac:dyDescent="0.25">
      <c r="B403" t="s">
        <v>453</v>
      </c>
      <c r="C403" s="1">
        <v>159</v>
      </c>
      <c r="D403" s="1">
        <v>501</v>
      </c>
      <c r="E403" s="4">
        <v>305.61000000000058</v>
      </c>
      <c r="F403" s="1">
        <v>1510</v>
      </c>
    </row>
    <row r="404" spans="1:6" x14ac:dyDescent="0.25">
      <c r="B404" t="s">
        <v>466</v>
      </c>
      <c r="C404" s="1">
        <v>162</v>
      </c>
      <c r="D404" s="1">
        <v>510</v>
      </c>
      <c r="E404" s="4">
        <v>270.3000000000003</v>
      </c>
      <c r="F404" s="1">
        <v>1544</v>
      </c>
    </row>
    <row r="405" spans="1:6" x14ac:dyDescent="0.25">
      <c r="A405" t="s">
        <v>1704</v>
      </c>
      <c r="C405" s="1">
        <v>3222</v>
      </c>
      <c r="D405" s="1">
        <v>9910</v>
      </c>
      <c r="E405" s="4">
        <v>22968.819999999938</v>
      </c>
      <c r="F405" s="1">
        <v>1</v>
      </c>
    </row>
    <row r="406" spans="1:6" x14ac:dyDescent="0.25">
      <c r="A406" t="s">
        <v>27</v>
      </c>
      <c r="C406" s="5"/>
      <c r="D406" s="5"/>
      <c r="E406" s="5"/>
      <c r="F406" s="5"/>
    </row>
    <row r="407" spans="1:6" x14ac:dyDescent="0.25">
      <c r="B407" t="s">
        <v>476</v>
      </c>
      <c r="C407" s="1">
        <v>171</v>
      </c>
      <c r="D407" s="1">
        <v>524</v>
      </c>
      <c r="E407" s="4">
        <v>1713.4799999999959</v>
      </c>
      <c r="F407" s="1">
        <v>234</v>
      </c>
    </row>
    <row r="408" spans="1:6" x14ac:dyDescent="0.25">
      <c r="B408" t="s">
        <v>472</v>
      </c>
      <c r="C408" s="1">
        <v>172</v>
      </c>
      <c r="D408" s="1">
        <v>519</v>
      </c>
      <c r="E408" s="4">
        <v>1375.349999999999</v>
      </c>
      <c r="F408" s="1">
        <v>519</v>
      </c>
    </row>
    <row r="409" spans="1:6" x14ac:dyDescent="0.25">
      <c r="B409" t="s">
        <v>471</v>
      </c>
      <c r="C409" s="1">
        <v>151</v>
      </c>
      <c r="D409" s="1">
        <v>465</v>
      </c>
      <c r="E409" s="4">
        <v>1153.2000000000003</v>
      </c>
      <c r="F409" s="1">
        <v>732</v>
      </c>
    </row>
    <row r="410" spans="1:6" x14ac:dyDescent="0.25">
      <c r="B410" t="s">
        <v>475</v>
      </c>
      <c r="C410" s="1">
        <v>165</v>
      </c>
      <c r="D410" s="1">
        <v>509</v>
      </c>
      <c r="E410" s="4">
        <v>1109.6200000000031</v>
      </c>
      <c r="F410" s="1">
        <v>774</v>
      </c>
    </row>
    <row r="411" spans="1:6" x14ac:dyDescent="0.25">
      <c r="B411" t="s">
        <v>477</v>
      </c>
      <c r="C411" s="1">
        <v>182</v>
      </c>
      <c r="D411" s="1">
        <v>567</v>
      </c>
      <c r="E411" s="4">
        <v>1060.2900000000016</v>
      </c>
      <c r="F411" s="1">
        <v>816</v>
      </c>
    </row>
    <row r="412" spans="1:6" x14ac:dyDescent="0.25">
      <c r="B412" t="s">
        <v>474</v>
      </c>
      <c r="C412" s="1">
        <v>168</v>
      </c>
      <c r="D412" s="1">
        <v>521</v>
      </c>
      <c r="E412" s="4">
        <v>1005.5300000000018</v>
      </c>
      <c r="F412" s="1">
        <v>868</v>
      </c>
    </row>
    <row r="413" spans="1:6" x14ac:dyDescent="0.25">
      <c r="B413" t="s">
        <v>473</v>
      </c>
      <c r="C413" s="1">
        <v>169</v>
      </c>
      <c r="D413" s="1">
        <v>512</v>
      </c>
      <c r="E413" s="4">
        <v>788.48000000000218</v>
      </c>
      <c r="F413" s="1">
        <v>1138</v>
      </c>
    </row>
    <row r="414" spans="1:6" x14ac:dyDescent="0.25">
      <c r="B414" t="s">
        <v>478</v>
      </c>
      <c r="C414" s="1">
        <v>165</v>
      </c>
      <c r="D414" s="1">
        <v>507</v>
      </c>
      <c r="E414" s="4">
        <v>719.94000000000085</v>
      </c>
      <c r="F414" s="1">
        <v>1200</v>
      </c>
    </row>
    <row r="415" spans="1:6" x14ac:dyDescent="0.25">
      <c r="B415" t="s">
        <v>470</v>
      </c>
      <c r="C415" s="1">
        <v>149</v>
      </c>
      <c r="D415" s="1">
        <v>465</v>
      </c>
      <c r="E415" s="4">
        <v>544.04999999999927</v>
      </c>
      <c r="F415" s="1">
        <v>1323</v>
      </c>
    </row>
    <row r="416" spans="1:6" x14ac:dyDescent="0.25">
      <c r="A416" t="s">
        <v>1705</v>
      </c>
      <c r="C416" s="1">
        <v>1492</v>
      </c>
      <c r="D416" s="1">
        <v>4589</v>
      </c>
      <c r="E416" s="4">
        <v>9469.9400000000351</v>
      </c>
      <c r="F416" s="1">
        <v>1</v>
      </c>
    </row>
    <row r="417" spans="1:6" x14ac:dyDescent="0.25">
      <c r="A417" t="s">
        <v>28</v>
      </c>
      <c r="C417" s="5"/>
      <c r="D417" s="5"/>
      <c r="E417" s="5"/>
      <c r="F417" s="5"/>
    </row>
    <row r="418" spans="1:6" x14ac:dyDescent="0.25">
      <c r="B418" t="s">
        <v>483</v>
      </c>
      <c r="C418" s="1">
        <v>156</v>
      </c>
      <c r="D418" s="1">
        <v>502</v>
      </c>
      <c r="E418" s="4">
        <v>1977.8800000000042</v>
      </c>
      <c r="F418" s="1">
        <v>87</v>
      </c>
    </row>
    <row r="419" spans="1:6" x14ac:dyDescent="0.25">
      <c r="B419" t="s">
        <v>482</v>
      </c>
      <c r="C419" s="1">
        <v>164</v>
      </c>
      <c r="D419" s="1">
        <v>527</v>
      </c>
      <c r="E419" s="4">
        <v>1775.9900000000011</v>
      </c>
      <c r="F419" s="1">
        <v>198</v>
      </c>
    </row>
    <row r="420" spans="1:6" x14ac:dyDescent="0.25">
      <c r="B420" t="s">
        <v>480</v>
      </c>
      <c r="C420" s="1">
        <v>185</v>
      </c>
      <c r="D420" s="1">
        <v>567</v>
      </c>
      <c r="E420" s="4">
        <v>1451.5199999999948</v>
      </c>
      <c r="F420" s="1">
        <v>433</v>
      </c>
    </row>
    <row r="421" spans="1:6" x14ac:dyDescent="0.25">
      <c r="B421" t="s">
        <v>479</v>
      </c>
      <c r="C421" s="1">
        <v>188</v>
      </c>
      <c r="D421" s="1">
        <v>593</v>
      </c>
      <c r="E421" s="4">
        <v>1108.9100000000012</v>
      </c>
      <c r="F421" s="1">
        <v>775</v>
      </c>
    </row>
    <row r="422" spans="1:6" x14ac:dyDescent="0.25">
      <c r="B422" t="s">
        <v>481</v>
      </c>
      <c r="C422" s="1">
        <v>159</v>
      </c>
      <c r="D422" s="1">
        <v>503</v>
      </c>
      <c r="E422" s="4">
        <v>734.37999999999795</v>
      </c>
      <c r="F422" s="1">
        <v>1184</v>
      </c>
    </row>
    <row r="423" spans="1:6" x14ac:dyDescent="0.25">
      <c r="A423" t="s">
        <v>1706</v>
      </c>
      <c r="C423" s="1">
        <v>852</v>
      </c>
      <c r="D423" s="1">
        <v>2692</v>
      </c>
      <c r="E423" s="4">
        <v>7048.6799999999785</v>
      </c>
      <c r="F423" s="1">
        <v>1</v>
      </c>
    </row>
    <row r="424" spans="1:6" x14ac:dyDescent="0.25">
      <c r="A424" t="s">
        <v>29</v>
      </c>
      <c r="C424" s="5"/>
      <c r="D424" s="5"/>
      <c r="E424" s="5"/>
      <c r="F424" s="5"/>
    </row>
    <row r="425" spans="1:6" x14ac:dyDescent="0.25">
      <c r="B425" t="s">
        <v>485</v>
      </c>
      <c r="C425" s="1">
        <v>174</v>
      </c>
      <c r="D425" s="1">
        <v>524</v>
      </c>
      <c r="E425" s="4">
        <v>2085.5200000000068</v>
      </c>
      <c r="F425" s="1">
        <v>46</v>
      </c>
    </row>
    <row r="426" spans="1:6" x14ac:dyDescent="0.25">
      <c r="B426" t="s">
        <v>489</v>
      </c>
      <c r="C426" s="1">
        <v>160</v>
      </c>
      <c r="D426" s="1">
        <v>493</v>
      </c>
      <c r="E426" s="4">
        <v>1927.6300000000022</v>
      </c>
      <c r="F426" s="1">
        <v>118</v>
      </c>
    </row>
    <row r="427" spans="1:6" x14ac:dyDescent="0.25">
      <c r="B427" t="s">
        <v>490</v>
      </c>
      <c r="C427" s="1">
        <v>206</v>
      </c>
      <c r="D427" s="1">
        <v>626</v>
      </c>
      <c r="E427" s="4">
        <v>1370.9400000000053</v>
      </c>
      <c r="F427" s="1">
        <v>523</v>
      </c>
    </row>
    <row r="428" spans="1:6" x14ac:dyDescent="0.25">
      <c r="B428" t="s">
        <v>493</v>
      </c>
      <c r="C428" s="1">
        <v>159</v>
      </c>
      <c r="D428" s="1">
        <v>489</v>
      </c>
      <c r="E428" s="4">
        <v>1305.6299999999942</v>
      </c>
      <c r="F428" s="1">
        <v>594</v>
      </c>
    </row>
    <row r="429" spans="1:6" x14ac:dyDescent="0.25">
      <c r="B429" t="s">
        <v>486</v>
      </c>
      <c r="C429" s="1">
        <v>166</v>
      </c>
      <c r="D429" s="1">
        <v>518</v>
      </c>
      <c r="E429" s="4">
        <v>1279.4600000000016</v>
      </c>
      <c r="F429" s="1">
        <v>619</v>
      </c>
    </row>
    <row r="430" spans="1:6" x14ac:dyDescent="0.25">
      <c r="B430" t="s">
        <v>492</v>
      </c>
      <c r="C430" s="1">
        <v>163</v>
      </c>
      <c r="D430" s="1">
        <v>499</v>
      </c>
      <c r="E430" s="4">
        <v>1187.6199999999992</v>
      </c>
      <c r="F430" s="1">
        <v>694</v>
      </c>
    </row>
    <row r="431" spans="1:6" x14ac:dyDescent="0.25">
      <c r="B431" t="s">
        <v>495</v>
      </c>
      <c r="C431" s="1">
        <v>167</v>
      </c>
      <c r="D431" s="1">
        <v>510</v>
      </c>
      <c r="E431" s="4">
        <v>1121.9999999999995</v>
      </c>
      <c r="F431" s="1">
        <v>767</v>
      </c>
    </row>
    <row r="432" spans="1:6" x14ac:dyDescent="0.25">
      <c r="B432" t="s">
        <v>497</v>
      </c>
      <c r="C432" s="1">
        <v>183</v>
      </c>
      <c r="D432" s="1">
        <v>575</v>
      </c>
      <c r="E432" s="4">
        <v>1086.749999999997</v>
      </c>
      <c r="F432" s="1">
        <v>797</v>
      </c>
    </row>
    <row r="433" spans="1:6" x14ac:dyDescent="0.25">
      <c r="B433" t="s">
        <v>498</v>
      </c>
      <c r="C433" s="1">
        <v>182</v>
      </c>
      <c r="D433" s="1">
        <v>543</v>
      </c>
      <c r="E433" s="4">
        <v>1058.8499999999981</v>
      </c>
      <c r="F433" s="1">
        <v>820</v>
      </c>
    </row>
    <row r="434" spans="1:6" x14ac:dyDescent="0.25">
      <c r="B434" t="s">
        <v>491</v>
      </c>
      <c r="C434" s="1">
        <v>172</v>
      </c>
      <c r="D434" s="1">
        <v>534</v>
      </c>
      <c r="E434" s="4">
        <v>1051.9800000000027</v>
      </c>
      <c r="F434" s="1">
        <v>826</v>
      </c>
    </row>
    <row r="435" spans="1:6" x14ac:dyDescent="0.25">
      <c r="B435" t="s">
        <v>501</v>
      </c>
      <c r="C435" s="1">
        <v>171</v>
      </c>
      <c r="D435" s="1">
        <v>522</v>
      </c>
      <c r="E435" s="4">
        <v>965.70000000000141</v>
      </c>
      <c r="F435" s="1">
        <v>916</v>
      </c>
    </row>
    <row r="436" spans="1:6" x14ac:dyDescent="0.25">
      <c r="B436" t="s">
        <v>484</v>
      </c>
      <c r="C436" s="1">
        <v>160</v>
      </c>
      <c r="D436" s="1">
        <v>511</v>
      </c>
      <c r="E436" s="4">
        <v>935.13000000000113</v>
      </c>
      <c r="F436" s="1">
        <v>955</v>
      </c>
    </row>
    <row r="437" spans="1:6" x14ac:dyDescent="0.25">
      <c r="B437" t="s">
        <v>500</v>
      </c>
      <c r="C437" s="1">
        <v>137</v>
      </c>
      <c r="D437" s="1">
        <v>425</v>
      </c>
      <c r="E437" s="4">
        <v>905.24999999999841</v>
      </c>
      <c r="F437" s="1">
        <v>983</v>
      </c>
    </row>
    <row r="438" spans="1:6" x14ac:dyDescent="0.25">
      <c r="B438" t="s">
        <v>499</v>
      </c>
      <c r="C438" s="1">
        <v>186</v>
      </c>
      <c r="D438" s="1">
        <v>594</v>
      </c>
      <c r="E438" s="4">
        <v>873.18000000000234</v>
      </c>
      <c r="F438" s="1">
        <v>1028</v>
      </c>
    </row>
    <row r="439" spans="1:6" x14ac:dyDescent="0.25">
      <c r="B439" t="s">
        <v>502</v>
      </c>
      <c r="C439" s="1">
        <v>173</v>
      </c>
      <c r="D439" s="1">
        <v>538</v>
      </c>
      <c r="E439" s="4">
        <v>688.63999999999783</v>
      </c>
      <c r="F439" s="1">
        <v>1229</v>
      </c>
    </row>
    <row r="440" spans="1:6" x14ac:dyDescent="0.25">
      <c r="B440" t="s">
        <v>488</v>
      </c>
      <c r="C440" s="1">
        <v>172</v>
      </c>
      <c r="D440" s="1">
        <v>537</v>
      </c>
      <c r="E440" s="4">
        <v>456.44999999999914</v>
      </c>
      <c r="F440" s="1">
        <v>1370</v>
      </c>
    </row>
    <row r="441" spans="1:6" x14ac:dyDescent="0.25">
      <c r="B441" t="s">
        <v>487</v>
      </c>
      <c r="C441" s="1">
        <v>144</v>
      </c>
      <c r="D441" s="1">
        <v>440</v>
      </c>
      <c r="E441" s="4">
        <v>422.40000000000009</v>
      </c>
      <c r="F441" s="1">
        <v>1402</v>
      </c>
    </row>
    <row r="442" spans="1:6" x14ac:dyDescent="0.25">
      <c r="B442" t="s">
        <v>496</v>
      </c>
      <c r="C442" s="1">
        <v>157</v>
      </c>
      <c r="D442" s="1">
        <v>471</v>
      </c>
      <c r="E442" s="4">
        <v>400.34999999999957</v>
      </c>
      <c r="F442" s="1">
        <v>1423</v>
      </c>
    </row>
    <row r="443" spans="1:6" x14ac:dyDescent="0.25">
      <c r="B443" t="s">
        <v>494</v>
      </c>
      <c r="C443" s="1">
        <v>146</v>
      </c>
      <c r="D443" s="1">
        <v>457</v>
      </c>
      <c r="E443" s="4">
        <v>333.60999999999865</v>
      </c>
      <c r="F443" s="1">
        <v>1489</v>
      </c>
    </row>
    <row r="444" spans="1:6" x14ac:dyDescent="0.25">
      <c r="A444" t="s">
        <v>1707</v>
      </c>
      <c r="C444" s="1">
        <v>3178</v>
      </c>
      <c r="D444" s="1">
        <v>9806</v>
      </c>
      <c r="E444" s="4">
        <v>19457.089999999745</v>
      </c>
      <c r="F444" s="1">
        <v>1</v>
      </c>
    </row>
    <row r="445" spans="1:6" x14ac:dyDescent="0.25">
      <c r="A445" t="s">
        <v>30</v>
      </c>
      <c r="C445" s="5"/>
      <c r="D445" s="5"/>
      <c r="E445" s="5"/>
      <c r="F445" s="5"/>
    </row>
    <row r="446" spans="1:6" x14ac:dyDescent="0.25">
      <c r="B446" t="s">
        <v>519</v>
      </c>
      <c r="C446" s="1">
        <v>175</v>
      </c>
      <c r="D446" s="1">
        <v>543</v>
      </c>
      <c r="E446" s="4">
        <v>2009.1000000000022</v>
      </c>
      <c r="F446" s="1">
        <v>75</v>
      </c>
    </row>
    <row r="447" spans="1:6" x14ac:dyDescent="0.25">
      <c r="B447" t="s">
        <v>516</v>
      </c>
      <c r="C447" s="1">
        <v>173</v>
      </c>
      <c r="D447" s="1">
        <v>532</v>
      </c>
      <c r="E447" s="4">
        <v>1979.0400000000061</v>
      </c>
      <c r="F447" s="1">
        <v>85</v>
      </c>
    </row>
    <row r="448" spans="1:6" x14ac:dyDescent="0.25">
      <c r="B448" t="s">
        <v>525</v>
      </c>
      <c r="C448" s="1">
        <v>160</v>
      </c>
      <c r="D448" s="1">
        <v>497</v>
      </c>
      <c r="E448" s="4">
        <v>1933.3299999999958</v>
      </c>
      <c r="F448" s="1">
        <v>113</v>
      </c>
    </row>
    <row r="449" spans="2:6" x14ac:dyDescent="0.25">
      <c r="B449" t="s">
        <v>511</v>
      </c>
      <c r="C449" s="1">
        <v>149</v>
      </c>
      <c r="D449" s="1">
        <v>461</v>
      </c>
      <c r="E449" s="4">
        <v>1820.9500000000019</v>
      </c>
      <c r="F449" s="1">
        <v>178</v>
      </c>
    </row>
    <row r="450" spans="2:6" x14ac:dyDescent="0.25">
      <c r="B450" t="s">
        <v>533</v>
      </c>
      <c r="C450" s="1">
        <v>146</v>
      </c>
      <c r="D450" s="1">
        <v>452</v>
      </c>
      <c r="E450" s="4">
        <v>1722.1199999999956</v>
      </c>
      <c r="F450" s="1">
        <v>228</v>
      </c>
    </row>
    <row r="451" spans="2:6" x14ac:dyDescent="0.25">
      <c r="B451" t="s">
        <v>513</v>
      </c>
      <c r="C451" s="1">
        <v>167</v>
      </c>
      <c r="D451" s="1">
        <v>507</v>
      </c>
      <c r="E451" s="4">
        <v>1617.3300000000052</v>
      </c>
      <c r="F451" s="1">
        <v>298</v>
      </c>
    </row>
    <row r="452" spans="2:6" x14ac:dyDescent="0.25">
      <c r="B452" t="s">
        <v>522</v>
      </c>
      <c r="C452" s="1">
        <v>170</v>
      </c>
      <c r="D452" s="1">
        <v>532</v>
      </c>
      <c r="E452" s="4">
        <v>1585.360000000004</v>
      </c>
      <c r="F452" s="1">
        <v>323</v>
      </c>
    </row>
    <row r="453" spans="2:6" x14ac:dyDescent="0.25">
      <c r="B453" t="s">
        <v>530</v>
      </c>
      <c r="C453" s="1">
        <v>171</v>
      </c>
      <c r="D453" s="1">
        <v>531</v>
      </c>
      <c r="E453" s="4">
        <v>1508.0400000000006</v>
      </c>
      <c r="F453" s="1">
        <v>384</v>
      </c>
    </row>
    <row r="454" spans="2:6" x14ac:dyDescent="0.25">
      <c r="B454" t="s">
        <v>505</v>
      </c>
      <c r="C454" s="1">
        <v>180</v>
      </c>
      <c r="D454" s="1">
        <v>562</v>
      </c>
      <c r="E454" s="4">
        <v>1444.3400000000011</v>
      </c>
      <c r="F454" s="1">
        <v>437</v>
      </c>
    </row>
    <row r="455" spans="2:6" x14ac:dyDescent="0.25">
      <c r="B455" t="s">
        <v>510</v>
      </c>
      <c r="C455" s="1">
        <v>177</v>
      </c>
      <c r="D455" s="1">
        <v>522</v>
      </c>
      <c r="E455" s="4">
        <v>1419.8400000000029</v>
      </c>
      <c r="F455" s="1">
        <v>465</v>
      </c>
    </row>
    <row r="456" spans="2:6" x14ac:dyDescent="0.25">
      <c r="B456" t="s">
        <v>508</v>
      </c>
      <c r="C456" s="1">
        <v>161</v>
      </c>
      <c r="D456" s="1">
        <v>484</v>
      </c>
      <c r="E456" s="4">
        <v>1335.8399999999965</v>
      </c>
      <c r="F456" s="1">
        <v>566</v>
      </c>
    </row>
    <row r="457" spans="2:6" x14ac:dyDescent="0.25">
      <c r="B457" t="s">
        <v>528</v>
      </c>
      <c r="C457" s="1">
        <v>175</v>
      </c>
      <c r="D457" s="1">
        <v>535</v>
      </c>
      <c r="E457" s="4">
        <v>1321.4500000000023</v>
      </c>
      <c r="F457" s="1">
        <v>576</v>
      </c>
    </row>
    <row r="458" spans="2:6" x14ac:dyDescent="0.25">
      <c r="B458" t="s">
        <v>506</v>
      </c>
      <c r="C458" s="1">
        <v>169</v>
      </c>
      <c r="D458" s="1">
        <v>515</v>
      </c>
      <c r="E458" s="4">
        <v>1313.2499999999977</v>
      </c>
      <c r="F458" s="1">
        <v>587</v>
      </c>
    </row>
    <row r="459" spans="2:6" x14ac:dyDescent="0.25">
      <c r="B459" t="s">
        <v>524</v>
      </c>
      <c r="C459" s="1">
        <v>157</v>
      </c>
      <c r="D459" s="1">
        <v>472</v>
      </c>
      <c r="E459" s="4">
        <v>1264.9599999999989</v>
      </c>
      <c r="F459" s="1">
        <v>633</v>
      </c>
    </row>
    <row r="460" spans="2:6" x14ac:dyDescent="0.25">
      <c r="B460" t="s">
        <v>532</v>
      </c>
      <c r="C460" s="1">
        <v>163</v>
      </c>
      <c r="D460" s="1">
        <v>508</v>
      </c>
      <c r="E460" s="4">
        <v>1244.6000000000013</v>
      </c>
      <c r="F460" s="1">
        <v>645</v>
      </c>
    </row>
    <row r="461" spans="2:6" x14ac:dyDescent="0.25">
      <c r="B461" t="s">
        <v>529</v>
      </c>
      <c r="C461" s="1">
        <v>175</v>
      </c>
      <c r="D461" s="1">
        <v>521</v>
      </c>
      <c r="E461" s="4">
        <v>1187.8799999999974</v>
      </c>
      <c r="F461" s="1">
        <v>693</v>
      </c>
    </row>
    <row r="462" spans="2:6" x14ac:dyDescent="0.25">
      <c r="B462" t="s">
        <v>526</v>
      </c>
      <c r="C462" s="1">
        <v>185</v>
      </c>
      <c r="D462" s="1">
        <v>582</v>
      </c>
      <c r="E462" s="4">
        <v>1129.0800000000006</v>
      </c>
      <c r="F462" s="1">
        <v>755</v>
      </c>
    </row>
    <row r="463" spans="2:6" x14ac:dyDescent="0.25">
      <c r="B463" t="s">
        <v>515</v>
      </c>
      <c r="C463" s="1">
        <v>162</v>
      </c>
      <c r="D463" s="1">
        <v>480</v>
      </c>
      <c r="E463" s="4">
        <v>1123.1999999999996</v>
      </c>
      <c r="F463" s="1">
        <v>764</v>
      </c>
    </row>
    <row r="464" spans="2:6" x14ac:dyDescent="0.25">
      <c r="B464" t="s">
        <v>507</v>
      </c>
      <c r="C464" s="1">
        <v>182</v>
      </c>
      <c r="D464" s="1">
        <v>557</v>
      </c>
      <c r="E464" s="4">
        <v>1041.5900000000017</v>
      </c>
      <c r="F464" s="1">
        <v>837</v>
      </c>
    </row>
    <row r="465" spans="1:6" x14ac:dyDescent="0.25">
      <c r="B465" t="s">
        <v>512</v>
      </c>
      <c r="C465" s="1">
        <v>177</v>
      </c>
      <c r="D465" s="1">
        <v>540</v>
      </c>
      <c r="E465" s="4">
        <v>1036.7999999999988</v>
      </c>
      <c r="F465" s="1">
        <v>844</v>
      </c>
    </row>
    <row r="466" spans="1:6" x14ac:dyDescent="0.25">
      <c r="B466" t="s">
        <v>509</v>
      </c>
      <c r="C466" s="1">
        <v>178</v>
      </c>
      <c r="D466" s="1">
        <v>547</v>
      </c>
      <c r="E466" s="4">
        <v>990.07000000000062</v>
      </c>
      <c r="F466" s="1">
        <v>890</v>
      </c>
    </row>
    <row r="467" spans="1:6" x14ac:dyDescent="0.25">
      <c r="B467" t="s">
        <v>503</v>
      </c>
      <c r="C467" s="1">
        <v>166</v>
      </c>
      <c r="D467" s="1">
        <v>508</v>
      </c>
      <c r="E467" s="4">
        <v>960.1199999999975</v>
      </c>
      <c r="F467" s="1">
        <v>926</v>
      </c>
    </row>
    <row r="468" spans="1:6" x14ac:dyDescent="0.25">
      <c r="B468" t="s">
        <v>520</v>
      </c>
      <c r="C468" s="1">
        <v>185</v>
      </c>
      <c r="D468" s="1">
        <v>558</v>
      </c>
      <c r="E468" s="4">
        <v>948.59999999999809</v>
      </c>
      <c r="F468" s="1">
        <v>937</v>
      </c>
    </row>
    <row r="469" spans="1:6" x14ac:dyDescent="0.25">
      <c r="B469" t="s">
        <v>521</v>
      </c>
      <c r="C469" s="1">
        <v>147</v>
      </c>
      <c r="D469" s="1">
        <v>466</v>
      </c>
      <c r="E469" s="4">
        <v>852.78</v>
      </c>
      <c r="F469" s="1">
        <v>1057</v>
      </c>
    </row>
    <row r="470" spans="1:6" x14ac:dyDescent="0.25">
      <c r="B470" t="s">
        <v>504</v>
      </c>
      <c r="C470" s="1">
        <v>182</v>
      </c>
      <c r="D470" s="1">
        <v>562</v>
      </c>
      <c r="E470" s="4">
        <v>814.89999999999895</v>
      </c>
      <c r="F470" s="1">
        <v>1104</v>
      </c>
    </row>
    <row r="471" spans="1:6" x14ac:dyDescent="0.25">
      <c r="B471" t="s">
        <v>523</v>
      </c>
      <c r="C471" s="1">
        <v>156</v>
      </c>
      <c r="D471" s="1">
        <v>463</v>
      </c>
      <c r="E471" s="4">
        <v>680.61000000000229</v>
      </c>
      <c r="F471" s="1">
        <v>1240</v>
      </c>
    </row>
    <row r="472" spans="1:6" x14ac:dyDescent="0.25">
      <c r="B472" t="s">
        <v>531</v>
      </c>
      <c r="C472" s="1">
        <v>161</v>
      </c>
      <c r="D472" s="1">
        <v>499</v>
      </c>
      <c r="E472" s="4">
        <v>558.8800000000017</v>
      </c>
      <c r="F472" s="1">
        <v>1319</v>
      </c>
    </row>
    <row r="473" spans="1:6" x14ac:dyDescent="0.25">
      <c r="B473" t="s">
        <v>527</v>
      </c>
      <c r="C473" s="1">
        <v>170</v>
      </c>
      <c r="D473" s="1">
        <v>526</v>
      </c>
      <c r="E473" s="4">
        <v>499.69999999999948</v>
      </c>
      <c r="F473" s="1">
        <v>1345</v>
      </c>
    </row>
    <row r="474" spans="1:6" x14ac:dyDescent="0.25">
      <c r="B474" t="s">
        <v>534</v>
      </c>
      <c r="C474" s="1">
        <v>181</v>
      </c>
      <c r="D474" s="1">
        <v>549</v>
      </c>
      <c r="E474" s="4">
        <v>389.78999999999991</v>
      </c>
      <c r="F474" s="1">
        <v>1435</v>
      </c>
    </row>
    <row r="475" spans="1:6" x14ac:dyDescent="0.25">
      <c r="B475" t="s">
        <v>514</v>
      </c>
      <c r="C475" s="1">
        <v>168</v>
      </c>
      <c r="D475" s="1">
        <v>516</v>
      </c>
      <c r="E475" s="4">
        <v>304.44000000000079</v>
      </c>
      <c r="F475" s="1">
        <v>1512</v>
      </c>
    </row>
    <row r="476" spans="1:6" x14ac:dyDescent="0.25">
      <c r="B476" t="s">
        <v>517</v>
      </c>
      <c r="C476" s="1">
        <v>146</v>
      </c>
      <c r="D476" s="1">
        <v>448</v>
      </c>
      <c r="E476" s="4">
        <v>277.76000000000022</v>
      </c>
      <c r="F476" s="1">
        <v>1539</v>
      </c>
    </row>
    <row r="477" spans="1:6" x14ac:dyDescent="0.25">
      <c r="B477" t="s">
        <v>518</v>
      </c>
      <c r="C477" s="1">
        <v>168</v>
      </c>
      <c r="D477" s="1">
        <v>508</v>
      </c>
      <c r="E477" s="4">
        <v>264.15999999999991</v>
      </c>
      <c r="F477" s="1">
        <v>1549</v>
      </c>
    </row>
    <row r="478" spans="1:6" x14ac:dyDescent="0.25">
      <c r="A478" t="s">
        <v>1708</v>
      </c>
      <c r="C478" s="1">
        <v>5382</v>
      </c>
      <c r="D478" s="1">
        <v>16483</v>
      </c>
      <c r="E478" s="4">
        <v>36579.910000000425</v>
      </c>
      <c r="F478" s="1">
        <v>1</v>
      </c>
    </row>
    <row r="479" spans="1:6" x14ac:dyDescent="0.25">
      <c r="A479" t="s">
        <v>31</v>
      </c>
      <c r="C479" s="5"/>
      <c r="D479" s="5"/>
      <c r="E479" s="5"/>
      <c r="F479" s="5"/>
    </row>
    <row r="480" spans="1:6" x14ac:dyDescent="0.25">
      <c r="B480" t="s">
        <v>536</v>
      </c>
      <c r="C480" s="1">
        <v>174</v>
      </c>
      <c r="D480" s="1">
        <v>513</v>
      </c>
      <c r="E480" s="4">
        <v>1323.5400000000059</v>
      </c>
      <c r="F480" s="1">
        <v>575</v>
      </c>
    </row>
    <row r="481" spans="1:6" x14ac:dyDescent="0.25">
      <c r="B481" t="s">
        <v>535</v>
      </c>
      <c r="C481" s="1">
        <v>183</v>
      </c>
      <c r="D481" s="1">
        <v>565</v>
      </c>
      <c r="E481" s="4">
        <v>915.30000000000211</v>
      </c>
      <c r="F481" s="1">
        <v>971</v>
      </c>
    </row>
    <row r="482" spans="1:6" x14ac:dyDescent="0.25">
      <c r="A482" t="s">
        <v>1709</v>
      </c>
      <c r="C482" s="1">
        <v>357</v>
      </c>
      <c r="D482" s="1">
        <v>1078</v>
      </c>
      <c r="E482" s="4">
        <v>2238.84</v>
      </c>
      <c r="F482" s="1">
        <v>18</v>
      </c>
    </row>
    <row r="483" spans="1:6" x14ac:dyDescent="0.25">
      <c r="A483" t="s">
        <v>32</v>
      </c>
      <c r="C483" s="5"/>
      <c r="D483" s="5"/>
      <c r="E483" s="5"/>
      <c r="F483" s="5"/>
    </row>
    <row r="484" spans="1:6" x14ac:dyDescent="0.25">
      <c r="B484" t="s">
        <v>549</v>
      </c>
      <c r="C484" s="1">
        <v>148</v>
      </c>
      <c r="D484" s="1">
        <v>463</v>
      </c>
      <c r="E484" s="4">
        <v>1629.7599999999966</v>
      </c>
      <c r="F484" s="1">
        <v>284</v>
      </c>
    </row>
    <row r="485" spans="1:6" x14ac:dyDescent="0.25">
      <c r="B485" t="s">
        <v>543</v>
      </c>
      <c r="C485" s="1">
        <v>171</v>
      </c>
      <c r="D485" s="1">
        <v>548</v>
      </c>
      <c r="E485" s="4">
        <v>1561.800000000002</v>
      </c>
      <c r="F485" s="1">
        <v>346</v>
      </c>
    </row>
    <row r="486" spans="1:6" x14ac:dyDescent="0.25">
      <c r="B486" t="s">
        <v>540</v>
      </c>
      <c r="C486" s="1">
        <v>160</v>
      </c>
      <c r="D486" s="1">
        <v>495</v>
      </c>
      <c r="E486" s="4">
        <v>1460.2500000000027</v>
      </c>
      <c r="F486" s="1">
        <v>420</v>
      </c>
    </row>
    <row r="487" spans="1:6" x14ac:dyDescent="0.25">
      <c r="B487" t="s">
        <v>542</v>
      </c>
      <c r="C487" s="1">
        <v>170</v>
      </c>
      <c r="D487" s="1">
        <v>536</v>
      </c>
      <c r="E487" s="4">
        <v>1270.3200000000008</v>
      </c>
      <c r="F487" s="1">
        <v>627</v>
      </c>
    </row>
    <row r="488" spans="1:6" x14ac:dyDescent="0.25">
      <c r="B488" t="s">
        <v>547</v>
      </c>
      <c r="C488" s="1">
        <v>168</v>
      </c>
      <c r="D488" s="1">
        <v>520</v>
      </c>
      <c r="E488" s="4">
        <v>1211.6000000000035</v>
      </c>
      <c r="F488" s="1">
        <v>677</v>
      </c>
    </row>
    <row r="489" spans="1:6" x14ac:dyDescent="0.25">
      <c r="B489" t="s">
        <v>546</v>
      </c>
      <c r="C489" s="1">
        <v>160</v>
      </c>
      <c r="D489" s="1">
        <v>492</v>
      </c>
      <c r="E489" s="4">
        <v>979.08000000000243</v>
      </c>
      <c r="F489" s="1">
        <v>900</v>
      </c>
    </row>
    <row r="490" spans="1:6" x14ac:dyDescent="0.25">
      <c r="B490" t="s">
        <v>544</v>
      </c>
      <c r="C490" s="1">
        <v>165</v>
      </c>
      <c r="D490" s="1">
        <v>519</v>
      </c>
      <c r="E490" s="4">
        <v>944.57999999999822</v>
      </c>
      <c r="F490" s="1">
        <v>941</v>
      </c>
    </row>
    <row r="491" spans="1:6" x14ac:dyDescent="0.25">
      <c r="B491" t="s">
        <v>550</v>
      </c>
      <c r="C491" s="1">
        <v>167</v>
      </c>
      <c r="D491" s="1">
        <v>512</v>
      </c>
      <c r="E491" s="4">
        <v>901.11999999999796</v>
      </c>
      <c r="F491" s="1">
        <v>992</v>
      </c>
    </row>
    <row r="492" spans="1:6" x14ac:dyDescent="0.25">
      <c r="B492" t="s">
        <v>539</v>
      </c>
      <c r="C492" s="1">
        <v>184</v>
      </c>
      <c r="D492" s="1">
        <v>572</v>
      </c>
      <c r="E492" s="4">
        <v>886.60000000000161</v>
      </c>
      <c r="F492" s="1">
        <v>1009</v>
      </c>
    </row>
    <row r="493" spans="1:6" x14ac:dyDescent="0.25">
      <c r="B493" t="s">
        <v>538</v>
      </c>
      <c r="C493" s="1">
        <v>174</v>
      </c>
      <c r="D493" s="1">
        <v>560</v>
      </c>
      <c r="E493" s="4">
        <v>856.79999999999791</v>
      </c>
      <c r="F493" s="1">
        <v>1045</v>
      </c>
    </row>
    <row r="494" spans="1:6" x14ac:dyDescent="0.25">
      <c r="B494" t="s">
        <v>541</v>
      </c>
      <c r="C494" s="1">
        <v>174</v>
      </c>
      <c r="D494" s="1">
        <v>544</v>
      </c>
      <c r="E494" s="4">
        <v>783.35999999999933</v>
      </c>
      <c r="F494" s="1">
        <v>1143</v>
      </c>
    </row>
    <row r="495" spans="1:6" x14ac:dyDescent="0.25">
      <c r="B495" t="s">
        <v>545</v>
      </c>
      <c r="C495" s="1">
        <v>163</v>
      </c>
      <c r="D495" s="1">
        <v>514</v>
      </c>
      <c r="E495" s="4">
        <v>683.62</v>
      </c>
      <c r="F495" s="1">
        <v>1235</v>
      </c>
    </row>
    <row r="496" spans="1:6" x14ac:dyDescent="0.25">
      <c r="B496" t="s">
        <v>537</v>
      </c>
      <c r="C496" s="1">
        <v>158</v>
      </c>
      <c r="D496" s="1">
        <v>510</v>
      </c>
      <c r="E496" s="4">
        <v>494.69999999999987</v>
      </c>
      <c r="F496" s="1">
        <v>1346</v>
      </c>
    </row>
    <row r="497" spans="1:6" x14ac:dyDescent="0.25">
      <c r="B497" t="s">
        <v>548</v>
      </c>
      <c r="C497" s="1">
        <v>178</v>
      </c>
      <c r="D497" s="1">
        <v>566</v>
      </c>
      <c r="E497" s="4">
        <v>407.51999999999964</v>
      </c>
      <c r="F497" s="1">
        <v>1417</v>
      </c>
    </row>
    <row r="498" spans="1:6" x14ac:dyDescent="0.25">
      <c r="A498" t="s">
        <v>1710</v>
      </c>
      <c r="C498" s="1">
        <v>2340</v>
      </c>
      <c r="D498" s="1">
        <v>7351</v>
      </c>
      <c r="E498" s="4">
        <v>14071.109999999913</v>
      </c>
      <c r="F498" s="1">
        <v>1</v>
      </c>
    </row>
    <row r="499" spans="1:6" x14ac:dyDescent="0.25">
      <c r="A499" t="s">
        <v>33</v>
      </c>
      <c r="C499" s="5"/>
      <c r="D499" s="5"/>
      <c r="E499" s="5"/>
      <c r="F499" s="5"/>
    </row>
    <row r="500" spans="1:6" x14ac:dyDescent="0.25">
      <c r="B500" t="s">
        <v>551</v>
      </c>
      <c r="C500" s="1">
        <v>184</v>
      </c>
      <c r="D500" s="1">
        <v>557</v>
      </c>
      <c r="E500" s="4">
        <v>2060.9000000000033</v>
      </c>
      <c r="F500" s="1">
        <v>51</v>
      </c>
    </row>
    <row r="501" spans="1:6" x14ac:dyDescent="0.25">
      <c r="B501" t="s">
        <v>564</v>
      </c>
      <c r="C501" s="1">
        <v>172</v>
      </c>
      <c r="D501" s="1">
        <v>536</v>
      </c>
      <c r="E501" s="4">
        <v>2042.1599999999946</v>
      </c>
      <c r="F501" s="1">
        <v>61</v>
      </c>
    </row>
    <row r="502" spans="1:6" x14ac:dyDescent="0.25">
      <c r="B502" t="s">
        <v>554</v>
      </c>
      <c r="C502" s="1">
        <v>169</v>
      </c>
      <c r="D502" s="1">
        <v>513</v>
      </c>
      <c r="E502" s="4">
        <v>2016.0899999999961</v>
      </c>
      <c r="F502" s="1">
        <v>68</v>
      </c>
    </row>
    <row r="503" spans="1:6" x14ac:dyDescent="0.25">
      <c r="B503" t="s">
        <v>569</v>
      </c>
      <c r="C503" s="1">
        <v>150</v>
      </c>
      <c r="D503" s="1">
        <v>479</v>
      </c>
      <c r="E503" s="4">
        <v>1892.0500000000011</v>
      </c>
      <c r="F503" s="1">
        <v>130</v>
      </c>
    </row>
    <row r="504" spans="1:6" x14ac:dyDescent="0.25">
      <c r="B504" t="s">
        <v>556</v>
      </c>
      <c r="C504" s="1">
        <v>160</v>
      </c>
      <c r="D504" s="1">
        <v>480</v>
      </c>
      <c r="E504" s="4">
        <v>1838.4000000000015</v>
      </c>
      <c r="F504" s="1">
        <v>160</v>
      </c>
    </row>
    <row r="505" spans="1:6" x14ac:dyDescent="0.25">
      <c r="B505" t="s">
        <v>571</v>
      </c>
      <c r="C505" s="1">
        <v>149</v>
      </c>
      <c r="D505" s="1">
        <v>458</v>
      </c>
      <c r="E505" s="4">
        <v>1781.6199999999965</v>
      </c>
      <c r="F505" s="1">
        <v>192</v>
      </c>
    </row>
    <row r="506" spans="1:6" x14ac:dyDescent="0.25">
      <c r="B506" t="s">
        <v>561</v>
      </c>
      <c r="C506" s="1">
        <v>153</v>
      </c>
      <c r="D506" s="1">
        <v>457</v>
      </c>
      <c r="E506" s="4">
        <v>1768.5900000000015</v>
      </c>
      <c r="F506" s="1">
        <v>202</v>
      </c>
    </row>
    <row r="507" spans="1:6" x14ac:dyDescent="0.25">
      <c r="B507" t="s">
        <v>574</v>
      </c>
      <c r="C507" s="1">
        <v>156</v>
      </c>
      <c r="D507" s="1">
        <v>473</v>
      </c>
      <c r="E507" s="4">
        <v>1631.8500000000033</v>
      </c>
      <c r="F507" s="1">
        <v>281</v>
      </c>
    </row>
    <row r="508" spans="1:6" x14ac:dyDescent="0.25">
      <c r="B508" t="s">
        <v>555</v>
      </c>
      <c r="C508" s="1">
        <v>188</v>
      </c>
      <c r="D508" s="1">
        <v>583</v>
      </c>
      <c r="E508" s="4">
        <v>1574.1000000000026</v>
      </c>
      <c r="F508" s="1">
        <v>335</v>
      </c>
    </row>
    <row r="509" spans="1:6" x14ac:dyDescent="0.25">
      <c r="B509" t="s">
        <v>575</v>
      </c>
      <c r="C509" s="1">
        <v>183</v>
      </c>
      <c r="D509" s="1">
        <v>574</v>
      </c>
      <c r="E509" s="4">
        <v>1561.2800000000032</v>
      </c>
      <c r="F509" s="1">
        <v>347</v>
      </c>
    </row>
    <row r="510" spans="1:6" x14ac:dyDescent="0.25">
      <c r="B510" t="s">
        <v>566</v>
      </c>
      <c r="C510" s="1">
        <v>161</v>
      </c>
      <c r="D510" s="1">
        <v>503</v>
      </c>
      <c r="E510" s="4">
        <v>1433.5500000000011</v>
      </c>
      <c r="F510" s="1">
        <v>450</v>
      </c>
    </row>
    <row r="511" spans="1:6" x14ac:dyDescent="0.25">
      <c r="B511" t="s">
        <v>582</v>
      </c>
      <c r="C511" s="1">
        <v>160</v>
      </c>
      <c r="D511" s="1">
        <v>489</v>
      </c>
      <c r="E511" s="4">
        <v>1422.9899999999975</v>
      </c>
      <c r="F511" s="1">
        <v>462</v>
      </c>
    </row>
    <row r="512" spans="1:6" x14ac:dyDescent="0.25">
      <c r="B512" t="s">
        <v>557</v>
      </c>
      <c r="C512" s="1">
        <v>154</v>
      </c>
      <c r="D512" s="1">
        <v>471</v>
      </c>
      <c r="E512" s="4">
        <v>1389.4500000000023</v>
      </c>
      <c r="F512" s="1">
        <v>501</v>
      </c>
    </row>
    <row r="513" spans="2:6" x14ac:dyDescent="0.25">
      <c r="B513" t="s">
        <v>580</v>
      </c>
      <c r="C513" s="1">
        <v>154</v>
      </c>
      <c r="D513" s="1">
        <v>478</v>
      </c>
      <c r="E513" s="4">
        <v>1381.4199999999973</v>
      </c>
      <c r="F513" s="1">
        <v>511</v>
      </c>
    </row>
    <row r="514" spans="2:6" x14ac:dyDescent="0.25">
      <c r="B514" t="s">
        <v>577</v>
      </c>
      <c r="C514" s="1">
        <v>175</v>
      </c>
      <c r="D514" s="1">
        <v>555</v>
      </c>
      <c r="E514" s="4">
        <v>1320.8999999999992</v>
      </c>
      <c r="F514" s="1">
        <v>577</v>
      </c>
    </row>
    <row r="515" spans="2:6" x14ac:dyDescent="0.25">
      <c r="B515" t="s">
        <v>560</v>
      </c>
      <c r="C515" s="1">
        <v>168</v>
      </c>
      <c r="D515" s="1">
        <v>511</v>
      </c>
      <c r="E515" s="4">
        <v>1257.0600000000022</v>
      </c>
      <c r="F515" s="1">
        <v>638</v>
      </c>
    </row>
    <row r="516" spans="2:6" x14ac:dyDescent="0.25">
      <c r="B516" t="s">
        <v>553</v>
      </c>
      <c r="C516" s="1">
        <v>200</v>
      </c>
      <c r="D516" s="1">
        <v>620</v>
      </c>
      <c r="E516" s="4">
        <v>1190.3999999999949</v>
      </c>
      <c r="F516" s="1">
        <v>692</v>
      </c>
    </row>
    <row r="517" spans="2:6" x14ac:dyDescent="0.25">
      <c r="B517" t="s">
        <v>572</v>
      </c>
      <c r="C517" s="1">
        <v>146</v>
      </c>
      <c r="D517" s="1">
        <v>477</v>
      </c>
      <c r="E517" s="4">
        <v>1159.1100000000015</v>
      </c>
      <c r="F517" s="1">
        <v>727</v>
      </c>
    </row>
    <row r="518" spans="2:6" x14ac:dyDescent="0.25">
      <c r="B518" t="s">
        <v>581</v>
      </c>
      <c r="C518" s="1">
        <v>158</v>
      </c>
      <c r="D518" s="1">
        <v>499</v>
      </c>
      <c r="E518" s="4">
        <v>1157.6799999999987</v>
      </c>
      <c r="F518" s="1">
        <v>728</v>
      </c>
    </row>
    <row r="519" spans="2:6" x14ac:dyDescent="0.25">
      <c r="B519" t="s">
        <v>552</v>
      </c>
      <c r="C519" s="1">
        <v>165</v>
      </c>
      <c r="D519" s="1">
        <v>505</v>
      </c>
      <c r="E519" s="4">
        <v>1146.3499999999995</v>
      </c>
      <c r="F519" s="1">
        <v>736</v>
      </c>
    </row>
    <row r="520" spans="2:6" x14ac:dyDescent="0.25">
      <c r="B520" t="s">
        <v>579</v>
      </c>
      <c r="C520" s="1">
        <v>143</v>
      </c>
      <c r="D520" s="1">
        <v>457</v>
      </c>
      <c r="E520" s="4">
        <v>1137.930000000003</v>
      </c>
      <c r="F520" s="1">
        <v>747</v>
      </c>
    </row>
    <row r="521" spans="2:6" x14ac:dyDescent="0.25">
      <c r="B521" t="s">
        <v>563</v>
      </c>
      <c r="C521" s="1">
        <v>153</v>
      </c>
      <c r="D521" s="1">
        <v>475</v>
      </c>
      <c r="E521" s="4">
        <v>1011.7499999999982</v>
      </c>
      <c r="F521" s="1">
        <v>863</v>
      </c>
    </row>
    <row r="522" spans="2:6" x14ac:dyDescent="0.25">
      <c r="B522" t="s">
        <v>573</v>
      </c>
      <c r="C522" s="1">
        <v>154</v>
      </c>
      <c r="D522" s="1">
        <v>479</v>
      </c>
      <c r="E522" s="4">
        <v>938.83999999999878</v>
      </c>
      <c r="F522" s="1">
        <v>952</v>
      </c>
    </row>
    <row r="523" spans="2:6" x14ac:dyDescent="0.25">
      <c r="B523" t="s">
        <v>568</v>
      </c>
      <c r="C523" s="1">
        <v>165</v>
      </c>
      <c r="D523" s="1">
        <v>508</v>
      </c>
      <c r="E523" s="4">
        <v>909.32000000000119</v>
      </c>
      <c r="F523" s="1">
        <v>980</v>
      </c>
    </row>
    <row r="524" spans="2:6" x14ac:dyDescent="0.25">
      <c r="B524" t="s">
        <v>559</v>
      </c>
      <c r="C524" s="1">
        <v>162</v>
      </c>
      <c r="D524" s="1">
        <v>523</v>
      </c>
      <c r="E524" s="4">
        <v>894.32999999999799</v>
      </c>
      <c r="F524" s="1">
        <v>997</v>
      </c>
    </row>
    <row r="525" spans="2:6" x14ac:dyDescent="0.25">
      <c r="B525" t="s">
        <v>567</v>
      </c>
      <c r="C525" s="1">
        <v>150</v>
      </c>
      <c r="D525" s="1">
        <v>489</v>
      </c>
      <c r="E525" s="4">
        <v>889.97999999999854</v>
      </c>
      <c r="F525" s="1">
        <v>1003</v>
      </c>
    </row>
    <row r="526" spans="2:6" x14ac:dyDescent="0.25">
      <c r="B526" t="s">
        <v>578</v>
      </c>
      <c r="C526" s="1">
        <v>175</v>
      </c>
      <c r="D526" s="1">
        <v>547</v>
      </c>
      <c r="E526" s="4">
        <v>864.2600000000001</v>
      </c>
      <c r="F526" s="1">
        <v>1037</v>
      </c>
    </row>
    <row r="527" spans="2:6" x14ac:dyDescent="0.25">
      <c r="B527" t="s">
        <v>576</v>
      </c>
      <c r="C527" s="1">
        <v>169</v>
      </c>
      <c r="D527" s="1">
        <v>523</v>
      </c>
      <c r="E527" s="4">
        <v>794.95999999999992</v>
      </c>
      <c r="F527" s="1">
        <v>1134</v>
      </c>
    </row>
    <row r="528" spans="2:6" x14ac:dyDescent="0.25">
      <c r="B528" t="s">
        <v>570</v>
      </c>
      <c r="C528" s="1">
        <v>174</v>
      </c>
      <c r="D528" s="1">
        <v>570</v>
      </c>
      <c r="E528" s="4">
        <v>398.99999999999983</v>
      </c>
      <c r="F528" s="1">
        <v>1427</v>
      </c>
    </row>
    <row r="529" spans="1:6" x14ac:dyDescent="0.25">
      <c r="B529" t="s">
        <v>562</v>
      </c>
      <c r="C529" s="1">
        <v>159</v>
      </c>
      <c r="D529" s="1">
        <v>488</v>
      </c>
      <c r="E529" s="4">
        <v>312.31999999999908</v>
      </c>
      <c r="F529" s="1">
        <v>1504</v>
      </c>
    </row>
    <row r="530" spans="1:6" x14ac:dyDescent="0.25">
      <c r="B530" t="s">
        <v>558</v>
      </c>
      <c r="C530" s="1">
        <v>155</v>
      </c>
      <c r="D530" s="1">
        <v>481</v>
      </c>
      <c r="E530" s="4">
        <v>264.54999999999956</v>
      </c>
      <c r="F530" s="1">
        <v>1548</v>
      </c>
    </row>
    <row r="531" spans="1:6" x14ac:dyDescent="0.25">
      <c r="B531" t="s">
        <v>565</v>
      </c>
      <c r="C531" s="1">
        <v>159</v>
      </c>
      <c r="D531" s="1">
        <v>496</v>
      </c>
      <c r="E531" s="4">
        <v>252.96</v>
      </c>
      <c r="F531" s="1">
        <v>1554</v>
      </c>
    </row>
    <row r="532" spans="1:6" x14ac:dyDescent="0.25">
      <c r="A532" t="s">
        <v>1711</v>
      </c>
      <c r="C532" s="1">
        <v>5223</v>
      </c>
      <c r="D532" s="1">
        <v>16254</v>
      </c>
      <c r="E532" s="4">
        <v>39696.150000000394</v>
      </c>
      <c r="F532" s="1">
        <v>1</v>
      </c>
    </row>
    <row r="533" spans="1:6" x14ac:dyDescent="0.25">
      <c r="A533" t="s">
        <v>34</v>
      </c>
      <c r="C533" s="5"/>
      <c r="D533" s="5"/>
      <c r="E533" s="5"/>
      <c r="F533" s="5"/>
    </row>
    <row r="534" spans="1:6" x14ac:dyDescent="0.25">
      <c r="B534" t="s">
        <v>585</v>
      </c>
      <c r="C534" s="1">
        <v>178</v>
      </c>
      <c r="D534" s="1">
        <v>546</v>
      </c>
      <c r="E534" s="4">
        <v>1490.5800000000015</v>
      </c>
      <c r="F534" s="1">
        <v>393</v>
      </c>
    </row>
    <row r="535" spans="1:6" x14ac:dyDescent="0.25">
      <c r="B535" t="s">
        <v>586</v>
      </c>
      <c r="C535" s="1">
        <v>177</v>
      </c>
      <c r="D535" s="1">
        <v>535</v>
      </c>
      <c r="E535" s="4">
        <v>1396.3500000000033</v>
      </c>
      <c r="F535" s="1">
        <v>492</v>
      </c>
    </row>
    <row r="536" spans="1:6" x14ac:dyDescent="0.25">
      <c r="B536" t="s">
        <v>587</v>
      </c>
      <c r="C536" s="1">
        <v>176</v>
      </c>
      <c r="D536" s="1">
        <v>547</v>
      </c>
      <c r="E536" s="4">
        <v>1351.0900000000026</v>
      </c>
      <c r="F536" s="1">
        <v>548</v>
      </c>
    </row>
    <row r="537" spans="1:6" x14ac:dyDescent="0.25">
      <c r="B537" t="s">
        <v>583</v>
      </c>
      <c r="C537" s="1">
        <v>183</v>
      </c>
      <c r="D537" s="1">
        <v>565</v>
      </c>
      <c r="E537" s="4">
        <v>909.65000000000259</v>
      </c>
      <c r="F537" s="1">
        <v>979</v>
      </c>
    </row>
    <row r="538" spans="1:6" x14ac:dyDescent="0.25">
      <c r="B538" t="s">
        <v>584</v>
      </c>
      <c r="C538" s="1">
        <v>167</v>
      </c>
      <c r="D538" s="1">
        <v>517</v>
      </c>
      <c r="E538" s="4">
        <v>454.95999999999879</v>
      </c>
      <c r="F538" s="1">
        <v>1371</v>
      </c>
    </row>
    <row r="539" spans="1:6" x14ac:dyDescent="0.25">
      <c r="A539" t="s">
        <v>1712</v>
      </c>
      <c r="C539" s="1">
        <v>881</v>
      </c>
      <c r="D539" s="1">
        <v>2710</v>
      </c>
      <c r="E539" s="4">
        <v>5602.6300000000283</v>
      </c>
      <c r="F539" s="1">
        <v>1</v>
      </c>
    </row>
    <row r="540" spans="1:6" x14ac:dyDescent="0.25">
      <c r="A540" t="s">
        <v>35</v>
      </c>
      <c r="C540" s="5"/>
      <c r="D540" s="5"/>
      <c r="E540" s="5"/>
      <c r="F540" s="5"/>
    </row>
    <row r="541" spans="1:6" x14ac:dyDescent="0.25">
      <c r="B541" t="s">
        <v>590</v>
      </c>
      <c r="C541" s="1">
        <v>174</v>
      </c>
      <c r="D541" s="1">
        <v>553</v>
      </c>
      <c r="E541" s="4">
        <v>1576.0500000000025</v>
      </c>
      <c r="F541" s="1">
        <v>330</v>
      </c>
    </row>
    <row r="542" spans="1:6" x14ac:dyDescent="0.25">
      <c r="B542" t="s">
        <v>588</v>
      </c>
      <c r="C542" s="1">
        <v>164</v>
      </c>
      <c r="D542" s="1">
        <v>502</v>
      </c>
      <c r="E542" s="4">
        <v>1460.819999999999</v>
      </c>
      <c r="F542" s="1">
        <v>419</v>
      </c>
    </row>
    <row r="543" spans="1:6" x14ac:dyDescent="0.25">
      <c r="B543" t="s">
        <v>589</v>
      </c>
      <c r="C543" s="1">
        <v>181</v>
      </c>
      <c r="D543" s="1">
        <v>566</v>
      </c>
      <c r="E543" s="4">
        <v>1216.899999999999</v>
      </c>
      <c r="F543" s="1">
        <v>672</v>
      </c>
    </row>
    <row r="544" spans="1:6" x14ac:dyDescent="0.25">
      <c r="B544" t="s">
        <v>591</v>
      </c>
      <c r="C544" s="1">
        <v>202</v>
      </c>
      <c r="D544" s="1">
        <v>636</v>
      </c>
      <c r="E544" s="4">
        <v>1074.8399999999992</v>
      </c>
      <c r="F544" s="1">
        <v>804</v>
      </c>
    </row>
    <row r="545" spans="1:6" x14ac:dyDescent="0.25">
      <c r="B545" t="s">
        <v>592</v>
      </c>
      <c r="C545" s="1">
        <v>193</v>
      </c>
      <c r="D545" s="1">
        <v>599</v>
      </c>
      <c r="E545" s="4">
        <v>515.14000000000146</v>
      </c>
      <c r="F545" s="1">
        <v>1335</v>
      </c>
    </row>
    <row r="546" spans="1:6" x14ac:dyDescent="0.25">
      <c r="A546" t="s">
        <v>1713</v>
      </c>
      <c r="C546" s="1">
        <v>914</v>
      </c>
      <c r="D546" s="1">
        <v>2856</v>
      </c>
      <c r="E546" s="4">
        <v>5843.7500000000045</v>
      </c>
      <c r="F546" s="1">
        <v>1</v>
      </c>
    </row>
    <row r="547" spans="1:6" x14ac:dyDescent="0.25">
      <c r="A547" t="s">
        <v>36</v>
      </c>
      <c r="C547" s="5"/>
      <c r="D547" s="5"/>
      <c r="E547" s="5"/>
      <c r="F547" s="5"/>
    </row>
    <row r="548" spans="1:6" x14ac:dyDescent="0.25">
      <c r="B548" t="s">
        <v>594</v>
      </c>
      <c r="C548" s="1">
        <v>171</v>
      </c>
      <c r="D548" s="1">
        <v>541</v>
      </c>
      <c r="E548" s="4">
        <v>919.69999999999857</v>
      </c>
      <c r="F548" s="1">
        <v>964</v>
      </c>
    </row>
    <row r="549" spans="1:6" x14ac:dyDescent="0.25">
      <c r="B549" t="s">
        <v>593</v>
      </c>
      <c r="C549" s="1">
        <v>173</v>
      </c>
      <c r="D549" s="1">
        <v>557</v>
      </c>
      <c r="E549" s="4">
        <v>289.64000000000084</v>
      </c>
      <c r="F549" s="1">
        <v>1532</v>
      </c>
    </row>
    <row r="550" spans="1:6" x14ac:dyDescent="0.25">
      <c r="A550" t="s">
        <v>1714</v>
      </c>
      <c r="C550" s="1">
        <v>344</v>
      </c>
      <c r="D550" s="1">
        <v>1098</v>
      </c>
      <c r="E550" s="4">
        <v>1209.3400000000006</v>
      </c>
      <c r="F550" s="1">
        <v>679</v>
      </c>
    </row>
    <row r="551" spans="1:6" x14ac:dyDescent="0.25">
      <c r="A551" t="s">
        <v>37</v>
      </c>
      <c r="C551" s="5"/>
      <c r="D551" s="5"/>
      <c r="E551" s="5"/>
      <c r="F551" s="5"/>
    </row>
    <row r="552" spans="1:6" x14ac:dyDescent="0.25">
      <c r="B552" t="s">
        <v>615</v>
      </c>
      <c r="C552" s="1">
        <v>186</v>
      </c>
      <c r="D552" s="1">
        <v>574</v>
      </c>
      <c r="E552" s="4">
        <v>2014.7399999999955</v>
      </c>
      <c r="F552" s="1">
        <v>70</v>
      </c>
    </row>
    <row r="553" spans="1:6" x14ac:dyDescent="0.25">
      <c r="B553" t="s">
        <v>604</v>
      </c>
      <c r="C553" s="1">
        <v>192</v>
      </c>
      <c r="D553" s="1">
        <v>585</v>
      </c>
      <c r="E553" s="4">
        <v>1953.899999999998</v>
      </c>
      <c r="F553" s="1">
        <v>103</v>
      </c>
    </row>
    <row r="554" spans="1:6" x14ac:dyDescent="0.25">
      <c r="B554" t="s">
        <v>636</v>
      </c>
      <c r="C554" s="1">
        <v>181</v>
      </c>
      <c r="D554" s="1">
        <v>556</v>
      </c>
      <c r="E554" s="4">
        <v>1940.4400000000044</v>
      </c>
      <c r="F554" s="1">
        <v>110</v>
      </c>
    </row>
    <row r="555" spans="1:6" x14ac:dyDescent="0.25">
      <c r="B555" t="s">
        <v>626</v>
      </c>
      <c r="C555" s="1">
        <v>178</v>
      </c>
      <c r="D555" s="1">
        <v>531</v>
      </c>
      <c r="E555" s="4">
        <v>1821.3299999999967</v>
      </c>
      <c r="F555" s="1">
        <v>177</v>
      </c>
    </row>
    <row r="556" spans="1:6" x14ac:dyDescent="0.25">
      <c r="B556" t="s">
        <v>609</v>
      </c>
      <c r="C556" s="1">
        <v>175</v>
      </c>
      <c r="D556" s="1">
        <v>536</v>
      </c>
      <c r="E556" s="4">
        <v>1736.640000000004</v>
      </c>
      <c r="F556" s="1">
        <v>220</v>
      </c>
    </row>
    <row r="557" spans="1:6" x14ac:dyDescent="0.25">
      <c r="B557" t="s">
        <v>623</v>
      </c>
      <c r="C557" s="1">
        <v>180</v>
      </c>
      <c r="D557" s="1">
        <v>556</v>
      </c>
      <c r="E557" s="4">
        <v>1645.7600000000014</v>
      </c>
      <c r="F557" s="1">
        <v>270</v>
      </c>
    </row>
    <row r="558" spans="1:6" x14ac:dyDescent="0.25">
      <c r="B558" t="s">
        <v>611</v>
      </c>
      <c r="C558" s="1">
        <v>190</v>
      </c>
      <c r="D558" s="1">
        <v>573</v>
      </c>
      <c r="E558" s="4">
        <v>1587.2099999999966</v>
      </c>
      <c r="F558" s="1">
        <v>321</v>
      </c>
    </row>
    <row r="559" spans="1:6" x14ac:dyDescent="0.25">
      <c r="B559" t="s">
        <v>599</v>
      </c>
      <c r="C559" s="1">
        <v>185</v>
      </c>
      <c r="D559" s="1">
        <v>553</v>
      </c>
      <c r="E559" s="4">
        <v>1564.9900000000036</v>
      </c>
      <c r="F559" s="1">
        <v>344</v>
      </c>
    </row>
    <row r="560" spans="1:6" x14ac:dyDescent="0.25">
      <c r="B560" t="s">
        <v>622</v>
      </c>
      <c r="C560" s="1">
        <v>157</v>
      </c>
      <c r="D560" s="1">
        <v>465</v>
      </c>
      <c r="E560" s="4">
        <v>1515.8999999999967</v>
      </c>
      <c r="F560" s="1">
        <v>379</v>
      </c>
    </row>
    <row r="561" spans="2:6" x14ac:dyDescent="0.25">
      <c r="B561" t="s">
        <v>630</v>
      </c>
      <c r="C561" s="1">
        <v>171</v>
      </c>
      <c r="D561" s="1">
        <v>523</v>
      </c>
      <c r="E561" s="4">
        <v>1506.2399999999989</v>
      </c>
      <c r="F561" s="1">
        <v>385</v>
      </c>
    </row>
    <row r="562" spans="2:6" x14ac:dyDescent="0.25">
      <c r="B562" t="s">
        <v>597</v>
      </c>
      <c r="C562" s="1">
        <v>154</v>
      </c>
      <c r="D562" s="1">
        <v>486</v>
      </c>
      <c r="E562" s="4">
        <v>1443.420000000003</v>
      </c>
      <c r="F562" s="1">
        <v>439</v>
      </c>
    </row>
    <row r="563" spans="2:6" x14ac:dyDescent="0.25">
      <c r="B563" t="s">
        <v>612</v>
      </c>
      <c r="C563" s="1">
        <v>171</v>
      </c>
      <c r="D563" s="1">
        <v>538</v>
      </c>
      <c r="E563" s="4">
        <v>1425.6999999999985</v>
      </c>
      <c r="F563" s="1">
        <v>457</v>
      </c>
    </row>
    <row r="564" spans="2:6" x14ac:dyDescent="0.25">
      <c r="B564" t="s">
        <v>631</v>
      </c>
      <c r="C564" s="1">
        <v>161</v>
      </c>
      <c r="D564" s="1">
        <v>475</v>
      </c>
      <c r="E564" s="4">
        <v>1420.2500000000034</v>
      </c>
      <c r="F564" s="1">
        <v>464</v>
      </c>
    </row>
    <row r="565" spans="2:6" x14ac:dyDescent="0.25">
      <c r="B565" t="s">
        <v>628</v>
      </c>
      <c r="C565" s="1">
        <v>166</v>
      </c>
      <c r="D565" s="1">
        <v>496</v>
      </c>
      <c r="E565" s="4">
        <v>1408.6400000000021</v>
      </c>
      <c r="F565" s="1">
        <v>481</v>
      </c>
    </row>
    <row r="566" spans="2:6" x14ac:dyDescent="0.25">
      <c r="B566" t="s">
        <v>610</v>
      </c>
      <c r="C566" s="1">
        <v>176</v>
      </c>
      <c r="D566" s="1">
        <v>538</v>
      </c>
      <c r="E566" s="4">
        <v>1398.8000000000011</v>
      </c>
      <c r="F566" s="1">
        <v>489</v>
      </c>
    </row>
    <row r="567" spans="2:6" x14ac:dyDescent="0.25">
      <c r="B567" t="s">
        <v>598</v>
      </c>
      <c r="C567" s="1">
        <v>169</v>
      </c>
      <c r="D567" s="1">
        <v>515</v>
      </c>
      <c r="E567" s="4">
        <v>1395.6500000000035</v>
      </c>
      <c r="F567" s="1">
        <v>493</v>
      </c>
    </row>
    <row r="568" spans="2:6" x14ac:dyDescent="0.25">
      <c r="B568" t="s">
        <v>638</v>
      </c>
      <c r="C568" s="1">
        <v>175</v>
      </c>
      <c r="D568" s="1">
        <v>550</v>
      </c>
      <c r="E568" s="4">
        <v>1314.499999999997</v>
      </c>
      <c r="F568" s="1">
        <v>586</v>
      </c>
    </row>
    <row r="569" spans="2:6" x14ac:dyDescent="0.25">
      <c r="B569" t="s">
        <v>633</v>
      </c>
      <c r="C569" s="1">
        <v>150</v>
      </c>
      <c r="D569" s="1">
        <v>454</v>
      </c>
      <c r="E569" s="4">
        <v>1293.900000000001</v>
      </c>
      <c r="F569" s="1">
        <v>606</v>
      </c>
    </row>
    <row r="570" spans="2:6" x14ac:dyDescent="0.25">
      <c r="B570" t="s">
        <v>601</v>
      </c>
      <c r="C570" s="1">
        <v>169</v>
      </c>
      <c r="D570" s="1">
        <v>521</v>
      </c>
      <c r="E570" s="4">
        <v>1276.4500000000023</v>
      </c>
      <c r="F570" s="1">
        <v>623</v>
      </c>
    </row>
    <row r="571" spans="2:6" x14ac:dyDescent="0.25">
      <c r="B571" t="s">
        <v>621</v>
      </c>
      <c r="C571" s="1">
        <v>185</v>
      </c>
      <c r="D571" s="1">
        <v>568</v>
      </c>
      <c r="E571" s="4">
        <v>1243.9200000000035</v>
      </c>
      <c r="F571" s="1">
        <v>646</v>
      </c>
    </row>
    <row r="572" spans="2:6" x14ac:dyDescent="0.25">
      <c r="B572" t="s">
        <v>605</v>
      </c>
      <c r="C572" s="1">
        <v>175</v>
      </c>
      <c r="D572" s="1">
        <v>539</v>
      </c>
      <c r="E572" s="4">
        <v>1191.1900000000014</v>
      </c>
      <c r="F572" s="1">
        <v>691</v>
      </c>
    </row>
    <row r="573" spans="2:6" x14ac:dyDescent="0.25">
      <c r="B573" t="s">
        <v>607</v>
      </c>
      <c r="C573" s="1">
        <v>166</v>
      </c>
      <c r="D573" s="1">
        <v>505</v>
      </c>
      <c r="E573" s="4">
        <v>1156.4499999999996</v>
      </c>
      <c r="F573" s="1">
        <v>729</v>
      </c>
    </row>
    <row r="574" spans="2:6" x14ac:dyDescent="0.25">
      <c r="B574" t="s">
        <v>634</v>
      </c>
      <c r="C574" s="1">
        <v>177</v>
      </c>
      <c r="D574" s="1">
        <v>526</v>
      </c>
      <c r="E574" s="4">
        <v>1141.4199999999976</v>
      </c>
      <c r="F574" s="1">
        <v>741</v>
      </c>
    </row>
    <row r="575" spans="2:6" x14ac:dyDescent="0.25">
      <c r="B575" t="s">
        <v>632</v>
      </c>
      <c r="C575" s="1">
        <v>198</v>
      </c>
      <c r="D575" s="1">
        <v>600</v>
      </c>
      <c r="E575" s="4">
        <v>1037.9999999999998</v>
      </c>
      <c r="F575" s="1">
        <v>840</v>
      </c>
    </row>
    <row r="576" spans="2:6" x14ac:dyDescent="0.25">
      <c r="B576" t="s">
        <v>606</v>
      </c>
      <c r="C576" s="1">
        <v>183</v>
      </c>
      <c r="D576" s="1">
        <v>551</v>
      </c>
      <c r="E576" s="4">
        <v>1024.8600000000026</v>
      </c>
      <c r="F576" s="1">
        <v>849</v>
      </c>
    </row>
    <row r="577" spans="2:6" x14ac:dyDescent="0.25">
      <c r="B577" t="s">
        <v>625</v>
      </c>
      <c r="C577" s="1">
        <v>154</v>
      </c>
      <c r="D577" s="1">
        <v>484</v>
      </c>
      <c r="E577" s="4">
        <v>1021.2400000000019</v>
      </c>
      <c r="F577" s="1">
        <v>853</v>
      </c>
    </row>
    <row r="578" spans="2:6" x14ac:dyDescent="0.25">
      <c r="B578" t="s">
        <v>618</v>
      </c>
      <c r="C578" s="1">
        <v>172</v>
      </c>
      <c r="D578" s="1">
        <v>534</v>
      </c>
      <c r="E578" s="4">
        <v>977.22000000000071</v>
      </c>
      <c r="F578" s="1">
        <v>907</v>
      </c>
    </row>
    <row r="579" spans="2:6" x14ac:dyDescent="0.25">
      <c r="B579" t="s">
        <v>608</v>
      </c>
      <c r="C579" s="1">
        <v>211</v>
      </c>
      <c r="D579" s="1">
        <v>648</v>
      </c>
      <c r="E579" s="4">
        <v>939.59999999999809</v>
      </c>
      <c r="F579" s="1">
        <v>951</v>
      </c>
    </row>
    <row r="580" spans="2:6" x14ac:dyDescent="0.25">
      <c r="B580" t="s">
        <v>614</v>
      </c>
      <c r="C580" s="1">
        <v>161</v>
      </c>
      <c r="D580" s="1">
        <v>480</v>
      </c>
      <c r="E580" s="4">
        <v>916.80000000000189</v>
      </c>
      <c r="F580" s="1">
        <v>969</v>
      </c>
    </row>
    <row r="581" spans="2:6" x14ac:dyDescent="0.25">
      <c r="B581" t="s">
        <v>595</v>
      </c>
      <c r="C581" s="1">
        <v>170</v>
      </c>
      <c r="D581" s="1">
        <v>516</v>
      </c>
      <c r="E581" s="4">
        <v>866.8800000000017</v>
      </c>
      <c r="F581" s="1">
        <v>1034</v>
      </c>
    </row>
    <row r="582" spans="2:6" x14ac:dyDescent="0.25">
      <c r="B582" t="s">
        <v>613</v>
      </c>
      <c r="C582" s="1">
        <v>172</v>
      </c>
      <c r="D582" s="1">
        <v>510</v>
      </c>
      <c r="E582" s="4">
        <v>805.7999999999995</v>
      </c>
      <c r="F582" s="1">
        <v>1117</v>
      </c>
    </row>
    <row r="583" spans="2:6" x14ac:dyDescent="0.25">
      <c r="B583" t="s">
        <v>602</v>
      </c>
      <c r="C583" s="1">
        <v>181</v>
      </c>
      <c r="D583" s="1">
        <v>550</v>
      </c>
      <c r="E583" s="4">
        <v>764.49999999999784</v>
      </c>
      <c r="F583" s="1">
        <v>1161</v>
      </c>
    </row>
    <row r="584" spans="2:6" x14ac:dyDescent="0.25">
      <c r="B584" t="s">
        <v>627</v>
      </c>
      <c r="C584" s="1">
        <v>172</v>
      </c>
      <c r="D584" s="1">
        <v>528</v>
      </c>
      <c r="E584" s="4">
        <v>744.48000000000116</v>
      </c>
      <c r="F584" s="1">
        <v>1175</v>
      </c>
    </row>
    <row r="585" spans="2:6" x14ac:dyDescent="0.25">
      <c r="B585" t="s">
        <v>617</v>
      </c>
      <c r="C585" s="1">
        <v>169</v>
      </c>
      <c r="D585" s="1">
        <v>516</v>
      </c>
      <c r="E585" s="4">
        <v>696.60000000000139</v>
      </c>
      <c r="F585" s="1">
        <v>1219</v>
      </c>
    </row>
    <row r="586" spans="2:6" x14ac:dyDescent="0.25">
      <c r="B586" t="s">
        <v>624</v>
      </c>
      <c r="C586" s="1">
        <v>183</v>
      </c>
      <c r="D586" s="1">
        <v>588</v>
      </c>
      <c r="E586" s="4">
        <v>693.84000000000174</v>
      </c>
      <c r="F586" s="1">
        <v>1225</v>
      </c>
    </row>
    <row r="587" spans="2:6" x14ac:dyDescent="0.25">
      <c r="B587" t="s">
        <v>603</v>
      </c>
      <c r="C587" s="1">
        <v>188</v>
      </c>
      <c r="D587" s="1">
        <v>575</v>
      </c>
      <c r="E587" s="4">
        <v>689.99999999999955</v>
      </c>
      <c r="F587" s="1">
        <v>1228</v>
      </c>
    </row>
    <row r="588" spans="2:6" x14ac:dyDescent="0.25">
      <c r="B588" t="s">
        <v>600</v>
      </c>
      <c r="C588" s="1">
        <v>165</v>
      </c>
      <c r="D588" s="1">
        <v>514</v>
      </c>
      <c r="E588" s="4">
        <v>663.06000000000256</v>
      </c>
      <c r="F588" s="1">
        <v>1251</v>
      </c>
    </row>
    <row r="589" spans="2:6" x14ac:dyDescent="0.25">
      <c r="B589" t="s">
        <v>635</v>
      </c>
      <c r="C589" s="1">
        <v>155</v>
      </c>
      <c r="D589" s="1">
        <v>479</v>
      </c>
      <c r="E589" s="4">
        <v>632.27999999999895</v>
      </c>
      <c r="F589" s="1">
        <v>1276</v>
      </c>
    </row>
    <row r="590" spans="2:6" x14ac:dyDescent="0.25">
      <c r="B590" t="s">
        <v>619</v>
      </c>
      <c r="C590" s="1">
        <v>213</v>
      </c>
      <c r="D590" s="1">
        <v>653</v>
      </c>
      <c r="E590" s="4">
        <v>620.3499999999998</v>
      </c>
      <c r="F590" s="1">
        <v>1287</v>
      </c>
    </row>
    <row r="591" spans="2:6" x14ac:dyDescent="0.25">
      <c r="B591" t="s">
        <v>637</v>
      </c>
      <c r="C591" s="1">
        <v>144</v>
      </c>
      <c r="D591" s="1">
        <v>430</v>
      </c>
      <c r="E591" s="4">
        <v>524.5999999999998</v>
      </c>
      <c r="F591" s="1">
        <v>1332</v>
      </c>
    </row>
    <row r="592" spans="2:6" x14ac:dyDescent="0.25">
      <c r="B592" t="s">
        <v>596</v>
      </c>
      <c r="C592" s="1">
        <v>169</v>
      </c>
      <c r="D592" s="1">
        <v>530</v>
      </c>
      <c r="E592" s="4">
        <v>508.79999999999944</v>
      </c>
      <c r="F592" s="1">
        <v>1338</v>
      </c>
    </row>
    <row r="593" spans="1:6" x14ac:dyDescent="0.25">
      <c r="B593" t="s">
        <v>616</v>
      </c>
      <c r="C593" s="1">
        <v>173</v>
      </c>
      <c r="D593" s="1">
        <v>522</v>
      </c>
      <c r="E593" s="4">
        <v>480.23999999999916</v>
      </c>
      <c r="F593" s="1">
        <v>1356</v>
      </c>
    </row>
    <row r="594" spans="1:6" x14ac:dyDescent="0.25">
      <c r="B594" t="s">
        <v>629</v>
      </c>
      <c r="C594" s="1">
        <v>202</v>
      </c>
      <c r="D594" s="1">
        <v>630</v>
      </c>
      <c r="E594" s="4">
        <v>440.99999999999926</v>
      </c>
      <c r="F594" s="1">
        <v>1385</v>
      </c>
    </row>
    <row r="595" spans="1:6" x14ac:dyDescent="0.25">
      <c r="B595" t="s">
        <v>620</v>
      </c>
      <c r="C595" s="1">
        <v>161</v>
      </c>
      <c r="D595" s="1">
        <v>491</v>
      </c>
      <c r="E595" s="4">
        <v>279.86999999999938</v>
      </c>
      <c r="F595" s="1">
        <v>1537</v>
      </c>
    </row>
    <row r="596" spans="1:6" x14ac:dyDescent="0.25">
      <c r="A596" t="s">
        <v>1715</v>
      </c>
      <c r="C596" s="1">
        <v>7685</v>
      </c>
      <c r="D596" s="1">
        <v>23492</v>
      </c>
      <c r="E596" s="4">
        <v>49727.460000000385</v>
      </c>
      <c r="F596" s="1">
        <v>1</v>
      </c>
    </row>
    <row r="597" spans="1:6" x14ac:dyDescent="0.25">
      <c r="A597" t="s">
        <v>38</v>
      </c>
      <c r="C597" s="5"/>
      <c r="D597" s="5"/>
      <c r="E597" s="5"/>
      <c r="F597" s="5"/>
    </row>
    <row r="598" spans="1:6" x14ac:dyDescent="0.25">
      <c r="B598" t="s">
        <v>648</v>
      </c>
      <c r="C598" s="1">
        <v>184</v>
      </c>
      <c r="D598" s="1">
        <v>588</v>
      </c>
      <c r="E598" s="4">
        <v>2322.6000000000013</v>
      </c>
      <c r="F598" s="1">
        <v>8</v>
      </c>
    </row>
    <row r="599" spans="1:6" x14ac:dyDescent="0.25">
      <c r="B599" t="s">
        <v>645</v>
      </c>
      <c r="C599" s="1">
        <v>194</v>
      </c>
      <c r="D599" s="1">
        <v>602</v>
      </c>
      <c r="E599" s="4">
        <v>2173.2200000000062</v>
      </c>
      <c r="F599" s="1">
        <v>25</v>
      </c>
    </row>
    <row r="600" spans="1:6" x14ac:dyDescent="0.25">
      <c r="B600" t="s">
        <v>654</v>
      </c>
      <c r="C600" s="1">
        <v>186</v>
      </c>
      <c r="D600" s="1">
        <v>577</v>
      </c>
      <c r="E600" s="4">
        <v>1875.25</v>
      </c>
      <c r="F600" s="1">
        <v>139</v>
      </c>
    </row>
    <row r="601" spans="1:6" x14ac:dyDescent="0.25">
      <c r="B601" t="s">
        <v>657</v>
      </c>
      <c r="C601" s="1">
        <v>175</v>
      </c>
      <c r="D601" s="1">
        <v>531</v>
      </c>
      <c r="E601" s="4">
        <v>1858.5</v>
      </c>
      <c r="F601" s="1">
        <v>149</v>
      </c>
    </row>
    <row r="602" spans="1:6" x14ac:dyDescent="0.25">
      <c r="B602" t="s">
        <v>639</v>
      </c>
      <c r="C602" s="1">
        <v>168</v>
      </c>
      <c r="D602" s="1">
        <v>537</v>
      </c>
      <c r="E602" s="4">
        <v>1766.7300000000007</v>
      </c>
      <c r="F602" s="1">
        <v>204</v>
      </c>
    </row>
    <row r="603" spans="1:6" x14ac:dyDescent="0.25">
      <c r="B603" t="s">
        <v>656</v>
      </c>
      <c r="C603" s="1">
        <v>194</v>
      </c>
      <c r="D603" s="1">
        <v>602</v>
      </c>
      <c r="E603" s="4">
        <v>1631.4200000000017</v>
      </c>
      <c r="F603" s="1">
        <v>282</v>
      </c>
    </row>
    <row r="604" spans="1:6" x14ac:dyDescent="0.25">
      <c r="B604" t="s">
        <v>643</v>
      </c>
      <c r="C604" s="1">
        <v>162</v>
      </c>
      <c r="D604" s="1">
        <v>505</v>
      </c>
      <c r="E604" s="4">
        <v>1575.6000000000013</v>
      </c>
      <c r="F604" s="1">
        <v>332</v>
      </c>
    </row>
    <row r="605" spans="1:6" x14ac:dyDescent="0.25">
      <c r="B605" t="s">
        <v>650</v>
      </c>
      <c r="C605" s="1">
        <v>170</v>
      </c>
      <c r="D605" s="1">
        <v>546</v>
      </c>
      <c r="E605" s="4">
        <v>1572.4799999999993</v>
      </c>
      <c r="F605" s="1">
        <v>339</v>
      </c>
    </row>
    <row r="606" spans="1:6" x14ac:dyDescent="0.25">
      <c r="B606" t="s">
        <v>651</v>
      </c>
      <c r="C606" s="1">
        <v>178</v>
      </c>
      <c r="D606" s="1">
        <v>561</v>
      </c>
      <c r="E606" s="4">
        <v>1452.9900000000005</v>
      </c>
      <c r="F606" s="1">
        <v>430</v>
      </c>
    </row>
    <row r="607" spans="1:6" x14ac:dyDescent="0.25">
      <c r="B607" t="s">
        <v>641</v>
      </c>
      <c r="C607" s="1">
        <v>169</v>
      </c>
      <c r="D607" s="1">
        <v>517</v>
      </c>
      <c r="E607" s="4">
        <v>1390.7300000000048</v>
      </c>
      <c r="F607" s="1">
        <v>499</v>
      </c>
    </row>
    <row r="608" spans="1:6" x14ac:dyDescent="0.25">
      <c r="B608" t="s">
        <v>652</v>
      </c>
      <c r="C608" s="1">
        <v>180</v>
      </c>
      <c r="D608" s="1">
        <v>561</v>
      </c>
      <c r="E608" s="4">
        <v>1004.19</v>
      </c>
      <c r="F608" s="1">
        <v>869</v>
      </c>
    </row>
    <row r="609" spans="1:6" x14ac:dyDescent="0.25">
      <c r="B609" t="s">
        <v>658</v>
      </c>
      <c r="C609" s="1">
        <v>172</v>
      </c>
      <c r="D609" s="1">
        <v>531</v>
      </c>
      <c r="E609" s="4">
        <v>663.75</v>
      </c>
      <c r="F609" s="1">
        <v>1250</v>
      </c>
    </row>
    <row r="610" spans="1:6" x14ac:dyDescent="0.25">
      <c r="B610" t="s">
        <v>642</v>
      </c>
      <c r="C610" s="1">
        <v>180</v>
      </c>
      <c r="D610" s="1">
        <v>561</v>
      </c>
      <c r="E610" s="4">
        <v>645.14999999999895</v>
      </c>
      <c r="F610" s="1">
        <v>1268</v>
      </c>
    </row>
    <row r="611" spans="1:6" x14ac:dyDescent="0.25">
      <c r="B611" t="s">
        <v>649</v>
      </c>
      <c r="C611" s="1">
        <v>152</v>
      </c>
      <c r="D611" s="1">
        <v>464</v>
      </c>
      <c r="E611" s="4">
        <v>589.28</v>
      </c>
      <c r="F611" s="1">
        <v>1304</v>
      </c>
    </row>
    <row r="612" spans="1:6" x14ac:dyDescent="0.25">
      <c r="B612" t="s">
        <v>644</v>
      </c>
      <c r="C612" s="1">
        <v>189</v>
      </c>
      <c r="D612" s="1">
        <v>599</v>
      </c>
      <c r="E612" s="4">
        <v>509.14999999999895</v>
      </c>
      <c r="F612" s="1">
        <v>1337</v>
      </c>
    </row>
    <row r="613" spans="1:6" x14ac:dyDescent="0.25">
      <c r="B613" t="s">
        <v>646</v>
      </c>
      <c r="C613" s="1">
        <v>166</v>
      </c>
      <c r="D613" s="1">
        <v>533</v>
      </c>
      <c r="E613" s="4">
        <v>447.72000000000094</v>
      </c>
      <c r="F613" s="1">
        <v>1376</v>
      </c>
    </row>
    <row r="614" spans="1:6" x14ac:dyDescent="0.25">
      <c r="B614" t="s">
        <v>647</v>
      </c>
      <c r="C614" s="1">
        <v>182</v>
      </c>
      <c r="D614" s="1">
        <v>550</v>
      </c>
      <c r="E614" s="4">
        <v>445.50000000000102</v>
      </c>
      <c r="F614" s="1">
        <v>1380</v>
      </c>
    </row>
    <row r="615" spans="1:6" x14ac:dyDescent="0.25">
      <c r="B615" t="s">
        <v>655</v>
      </c>
      <c r="C615" s="1">
        <v>179</v>
      </c>
      <c r="D615" s="1">
        <v>536</v>
      </c>
      <c r="E615" s="4">
        <v>439.51999999999919</v>
      </c>
      <c r="F615" s="1">
        <v>1388</v>
      </c>
    </row>
    <row r="616" spans="1:6" x14ac:dyDescent="0.25">
      <c r="B616" t="s">
        <v>640</v>
      </c>
      <c r="C616" s="1">
        <v>166</v>
      </c>
      <c r="D616" s="1">
        <v>512</v>
      </c>
      <c r="E616" s="4">
        <v>404.47999999999979</v>
      </c>
      <c r="F616" s="1">
        <v>1419</v>
      </c>
    </row>
    <row r="617" spans="1:6" x14ac:dyDescent="0.25">
      <c r="B617" t="s">
        <v>653</v>
      </c>
      <c r="C617" s="1">
        <v>160</v>
      </c>
      <c r="D617" s="1">
        <v>497</v>
      </c>
      <c r="E617" s="4">
        <v>357.8399999999998</v>
      </c>
      <c r="F617" s="1">
        <v>1461</v>
      </c>
    </row>
    <row r="618" spans="1:6" x14ac:dyDescent="0.25">
      <c r="A618" t="s">
        <v>1716</v>
      </c>
      <c r="C618" s="1">
        <v>3506</v>
      </c>
      <c r="D618" s="1">
        <v>10910</v>
      </c>
      <c r="E618" s="4">
        <v>23126.100000000253</v>
      </c>
      <c r="F618" s="1">
        <v>1</v>
      </c>
    </row>
    <row r="619" spans="1:6" x14ac:dyDescent="0.25">
      <c r="A619" t="s">
        <v>39</v>
      </c>
      <c r="C619" s="5"/>
      <c r="D619" s="5"/>
      <c r="E619" s="5"/>
      <c r="F619" s="5"/>
    </row>
    <row r="620" spans="1:6" x14ac:dyDescent="0.25">
      <c r="B620" t="s">
        <v>659</v>
      </c>
      <c r="C620" s="1">
        <v>167</v>
      </c>
      <c r="D620" s="1">
        <v>508</v>
      </c>
      <c r="E620" s="4">
        <v>1838.9600000000007</v>
      </c>
      <c r="F620" s="1">
        <v>159</v>
      </c>
    </row>
    <row r="621" spans="1:6" x14ac:dyDescent="0.25">
      <c r="B621" t="s">
        <v>662</v>
      </c>
      <c r="C621" s="1">
        <v>191</v>
      </c>
      <c r="D621" s="1">
        <v>598</v>
      </c>
      <c r="E621" s="4">
        <v>1285.6999999999991</v>
      </c>
      <c r="F621" s="1">
        <v>614</v>
      </c>
    </row>
    <row r="622" spans="1:6" x14ac:dyDescent="0.25">
      <c r="B622" t="s">
        <v>661</v>
      </c>
      <c r="C622" s="1">
        <v>154</v>
      </c>
      <c r="D622" s="1">
        <v>471</v>
      </c>
      <c r="E622" s="4">
        <v>1003.2299999999982</v>
      </c>
      <c r="F622" s="1">
        <v>870</v>
      </c>
    </row>
    <row r="623" spans="1:6" x14ac:dyDescent="0.25">
      <c r="B623" t="s">
        <v>660</v>
      </c>
      <c r="C623" s="1">
        <v>156</v>
      </c>
      <c r="D623" s="1">
        <v>467</v>
      </c>
      <c r="E623" s="4">
        <v>359.59000000000111</v>
      </c>
      <c r="F623" s="1">
        <v>1458</v>
      </c>
    </row>
    <row r="624" spans="1:6" x14ac:dyDescent="0.25">
      <c r="B624" t="s">
        <v>663</v>
      </c>
      <c r="C624" s="1">
        <v>170</v>
      </c>
      <c r="D624" s="1">
        <v>521</v>
      </c>
      <c r="E624" s="4">
        <v>286.54999999999967</v>
      </c>
      <c r="F624" s="1">
        <v>1534</v>
      </c>
    </row>
    <row r="625" spans="1:6" x14ac:dyDescent="0.25">
      <c r="A625" t="s">
        <v>1717</v>
      </c>
      <c r="C625" s="1">
        <v>838</v>
      </c>
      <c r="D625" s="1">
        <v>2565</v>
      </c>
      <c r="E625" s="4">
        <v>4774.0299999999988</v>
      </c>
      <c r="F625" s="1">
        <v>1</v>
      </c>
    </row>
    <row r="626" spans="1:6" x14ac:dyDescent="0.25">
      <c r="A626" t="s">
        <v>40</v>
      </c>
      <c r="C626" s="5"/>
      <c r="D626" s="5"/>
      <c r="E626" s="5"/>
      <c r="F626" s="5"/>
    </row>
    <row r="627" spans="1:6" x14ac:dyDescent="0.25">
      <c r="B627" t="s">
        <v>668</v>
      </c>
      <c r="C627" s="1">
        <v>188</v>
      </c>
      <c r="D627" s="1">
        <v>583</v>
      </c>
      <c r="E627" s="4">
        <v>1900.5799999999956</v>
      </c>
      <c r="F627" s="1">
        <v>127</v>
      </c>
    </row>
    <row r="628" spans="1:6" x14ac:dyDescent="0.25">
      <c r="B628" t="s">
        <v>672</v>
      </c>
      <c r="C628" s="1">
        <v>195</v>
      </c>
      <c r="D628" s="1">
        <v>602</v>
      </c>
      <c r="E628" s="4">
        <v>1715.700000000003</v>
      </c>
      <c r="F628" s="1">
        <v>233</v>
      </c>
    </row>
    <row r="629" spans="1:6" x14ac:dyDescent="0.25">
      <c r="B629" t="s">
        <v>664</v>
      </c>
      <c r="C629" s="1">
        <v>176</v>
      </c>
      <c r="D629" s="1">
        <v>545</v>
      </c>
      <c r="E629" s="4">
        <v>1624.1000000000026</v>
      </c>
      <c r="F629" s="1">
        <v>292</v>
      </c>
    </row>
    <row r="630" spans="1:6" x14ac:dyDescent="0.25">
      <c r="B630" t="s">
        <v>670</v>
      </c>
      <c r="C630" s="1">
        <v>171</v>
      </c>
      <c r="D630" s="1">
        <v>533</v>
      </c>
      <c r="E630" s="4">
        <v>1316.510000000002</v>
      </c>
      <c r="F630" s="1">
        <v>583</v>
      </c>
    </row>
    <row r="631" spans="1:6" x14ac:dyDescent="0.25">
      <c r="B631" t="s">
        <v>665</v>
      </c>
      <c r="C631" s="1">
        <v>178</v>
      </c>
      <c r="D631" s="1">
        <v>546</v>
      </c>
      <c r="E631" s="4">
        <v>1315.8599999999972</v>
      </c>
      <c r="F631" s="1">
        <v>584</v>
      </c>
    </row>
    <row r="632" spans="1:6" x14ac:dyDescent="0.25">
      <c r="B632" t="s">
        <v>666</v>
      </c>
      <c r="C632" s="1">
        <v>183</v>
      </c>
      <c r="D632" s="1">
        <v>577</v>
      </c>
      <c r="E632" s="4">
        <v>1229.0099999999993</v>
      </c>
      <c r="F632" s="1">
        <v>657</v>
      </c>
    </row>
    <row r="633" spans="1:6" x14ac:dyDescent="0.25">
      <c r="B633" t="s">
        <v>667</v>
      </c>
      <c r="C633" s="1">
        <v>180</v>
      </c>
      <c r="D633" s="1">
        <v>557</v>
      </c>
      <c r="E633" s="4">
        <v>1214.2600000000011</v>
      </c>
      <c r="F633" s="1">
        <v>675</v>
      </c>
    </row>
    <row r="634" spans="1:6" x14ac:dyDescent="0.25">
      <c r="B634" t="s">
        <v>673</v>
      </c>
      <c r="C634" s="1">
        <v>188</v>
      </c>
      <c r="D634" s="1">
        <v>568</v>
      </c>
      <c r="E634" s="4">
        <v>908.80000000000189</v>
      </c>
      <c r="F634" s="1">
        <v>981</v>
      </c>
    </row>
    <row r="635" spans="1:6" x14ac:dyDescent="0.25">
      <c r="B635" t="s">
        <v>674</v>
      </c>
      <c r="C635" s="1">
        <v>142</v>
      </c>
      <c r="D635" s="1">
        <v>430</v>
      </c>
      <c r="E635" s="4">
        <v>795.50000000000125</v>
      </c>
      <c r="F635" s="1">
        <v>1133</v>
      </c>
    </row>
    <row r="636" spans="1:6" x14ac:dyDescent="0.25">
      <c r="B636" t="s">
        <v>671</v>
      </c>
      <c r="C636" s="1">
        <v>178</v>
      </c>
      <c r="D636" s="1">
        <v>551</v>
      </c>
      <c r="E636" s="4">
        <v>721.8100000000004</v>
      </c>
      <c r="F636" s="1">
        <v>1198</v>
      </c>
    </row>
    <row r="637" spans="1:6" x14ac:dyDescent="0.25">
      <c r="B637" t="s">
        <v>669</v>
      </c>
      <c r="C637" s="1">
        <v>192</v>
      </c>
      <c r="D637" s="1">
        <v>593</v>
      </c>
      <c r="E637" s="4">
        <v>569.27999999999815</v>
      </c>
      <c r="F637" s="1">
        <v>1315</v>
      </c>
    </row>
    <row r="638" spans="1:6" x14ac:dyDescent="0.25">
      <c r="A638" t="s">
        <v>1718</v>
      </c>
      <c r="C638" s="1">
        <v>1971</v>
      </c>
      <c r="D638" s="1">
        <v>6085</v>
      </c>
      <c r="E638" s="4">
        <v>13311.410000000089</v>
      </c>
      <c r="F638" s="1">
        <v>1</v>
      </c>
    </row>
    <row r="639" spans="1:6" x14ac:dyDescent="0.25">
      <c r="A639" t="s">
        <v>41</v>
      </c>
      <c r="C639" s="5"/>
      <c r="D639" s="5"/>
      <c r="E639" s="5"/>
      <c r="F639" s="5"/>
    </row>
    <row r="640" spans="1:6" x14ac:dyDescent="0.25">
      <c r="B640" t="s">
        <v>685</v>
      </c>
      <c r="C640" s="1">
        <v>191</v>
      </c>
      <c r="D640" s="1">
        <v>602</v>
      </c>
      <c r="E640" s="4">
        <v>2377.900000000001</v>
      </c>
      <c r="F640" s="1">
        <v>5</v>
      </c>
    </row>
    <row r="641" spans="1:6" x14ac:dyDescent="0.25">
      <c r="B641" t="s">
        <v>676</v>
      </c>
      <c r="C641" s="1">
        <v>201</v>
      </c>
      <c r="D641" s="1">
        <v>627</v>
      </c>
      <c r="E641" s="4">
        <v>1855.92</v>
      </c>
      <c r="F641" s="1">
        <v>152</v>
      </c>
    </row>
    <row r="642" spans="1:6" x14ac:dyDescent="0.25">
      <c r="B642" t="s">
        <v>684</v>
      </c>
      <c r="C642" s="1">
        <v>200</v>
      </c>
      <c r="D642" s="1">
        <v>629</v>
      </c>
      <c r="E642" s="4">
        <v>1792.6500000000035</v>
      </c>
      <c r="F642" s="1">
        <v>189</v>
      </c>
    </row>
    <row r="643" spans="1:6" x14ac:dyDescent="0.25">
      <c r="B643" t="s">
        <v>683</v>
      </c>
      <c r="C643" s="1">
        <v>178</v>
      </c>
      <c r="D643" s="1">
        <v>552</v>
      </c>
      <c r="E643" s="4">
        <v>1567.6799999999996</v>
      </c>
      <c r="F643" s="1">
        <v>343</v>
      </c>
    </row>
    <row r="644" spans="1:6" x14ac:dyDescent="0.25">
      <c r="B644" t="s">
        <v>680</v>
      </c>
      <c r="C644" s="1">
        <v>180</v>
      </c>
      <c r="D644" s="1">
        <v>556</v>
      </c>
      <c r="E644" s="4">
        <v>1301.0400000000025</v>
      </c>
      <c r="F644" s="1">
        <v>601</v>
      </c>
    </row>
    <row r="645" spans="1:6" x14ac:dyDescent="0.25">
      <c r="B645" t="s">
        <v>682</v>
      </c>
      <c r="C645" s="1">
        <v>170</v>
      </c>
      <c r="D645" s="1">
        <v>522</v>
      </c>
      <c r="E645" s="4">
        <v>1289.3400000000026</v>
      </c>
      <c r="F645" s="1">
        <v>611</v>
      </c>
    </row>
    <row r="646" spans="1:6" x14ac:dyDescent="0.25">
      <c r="B646" t="s">
        <v>675</v>
      </c>
      <c r="C646" s="1">
        <v>171</v>
      </c>
      <c r="D646" s="1">
        <v>502</v>
      </c>
      <c r="E646" s="4">
        <v>1260.0199999999963</v>
      </c>
      <c r="F646" s="1">
        <v>635</v>
      </c>
    </row>
    <row r="647" spans="1:6" x14ac:dyDescent="0.25">
      <c r="B647" t="s">
        <v>681</v>
      </c>
      <c r="C647" s="1">
        <v>143</v>
      </c>
      <c r="D647" s="1">
        <v>436</v>
      </c>
      <c r="E647" s="4">
        <v>994.07999999999777</v>
      </c>
      <c r="F647" s="1">
        <v>885</v>
      </c>
    </row>
    <row r="648" spans="1:6" x14ac:dyDescent="0.25">
      <c r="B648" t="s">
        <v>678</v>
      </c>
      <c r="C648" s="1">
        <v>160</v>
      </c>
      <c r="D648" s="1">
        <v>520</v>
      </c>
      <c r="E648" s="4">
        <v>457.59999999999872</v>
      </c>
      <c r="F648" s="1">
        <v>1368</v>
      </c>
    </row>
    <row r="649" spans="1:6" x14ac:dyDescent="0.25">
      <c r="B649" t="s">
        <v>677</v>
      </c>
      <c r="C649" s="1">
        <v>181</v>
      </c>
      <c r="D649" s="1">
        <v>565</v>
      </c>
      <c r="E649" s="4">
        <v>395.49999999999943</v>
      </c>
      <c r="F649" s="1">
        <v>1428</v>
      </c>
    </row>
    <row r="650" spans="1:6" x14ac:dyDescent="0.25">
      <c r="B650" t="s">
        <v>679</v>
      </c>
      <c r="C650" s="1">
        <v>199</v>
      </c>
      <c r="D650" s="1">
        <v>605</v>
      </c>
      <c r="E650" s="4">
        <v>393.25000000000068</v>
      </c>
      <c r="F650" s="1">
        <v>1431</v>
      </c>
    </row>
    <row r="651" spans="1:6" x14ac:dyDescent="0.25">
      <c r="A651" t="s">
        <v>1719</v>
      </c>
      <c r="C651" s="1">
        <v>1974</v>
      </c>
      <c r="D651" s="1">
        <v>6116</v>
      </c>
      <c r="E651" s="4">
        <v>13684.980000000091</v>
      </c>
      <c r="F651" s="1">
        <v>1</v>
      </c>
    </row>
    <row r="652" spans="1:6" x14ac:dyDescent="0.25">
      <c r="A652" t="s">
        <v>42</v>
      </c>
      <c r="C652" s="5"/>
      <c r="D652" s="5"/>
      <c r="E652" s="5"/>
      <c r="F652" s="5"/>
    </row>
    <row r="653" spans="1:6" x14ac:dyDescent="0.25">
      <c r="B653" t="s">
        <v>686</v>
      </c>
      <c r="C653" s="1">
        <v>170</v>
      </c>
      <c r="D653" s="1">
        <v>533</v>
      </c>
      <c r="E653" s="4">
        <v>1822.8599999999974</v>
      </c>
      <c r="F653" s="1">
        <v>173</v>
      </c>
    </row>
    <row r="654" spans="1:6" x14ac:dyDescent="0.25">
      <c r="B654" t="s">
        <v>691</v>
      </c>
      <c r="C654" s="1">
        <v>180</v>
      </c>
      <c r="D654" s="1">
        <v>557</v>
      </c>
      <c r="E654" s="4">
        <v>1665.4300000000042</v>
      </c>
      <c r="F654" s="1">
        <v>256</v>
      </c>
    </row>
    <row r="655" spans="1:6" x14ac:dyDescent="0.25">
      <c r="B655" t="s">
        <v>692</v>
      </c>
      <c r="C655" s="1">
        <v>198</v>
      </c>
      <c r="D655" s="1">
        <v>624</v>
      </c>
      <c r="E655" s="4">
        <v>1572.4799999999959</v>
      </c>
      <c r="F655" s="1">
        <v>340</v>
      </c>
    </row>
    <row r="656" spans="1:6" x14ac:dyDescent="0.25">
      <c r="B656" t="s">
        <v>688</v>
      </c>
      <c r="C656" s="1">
        <v>188</v>
      </c>
      <c r="D656" s="1">
        <v>560</v>
      </c>
      <c r="E656" s="4">
        <v>1304.8000000000063</v>
      </c>
      <c r="F656" s="1">
        <v>595</v>
      </c>
    </row>
    <row r="657" spans="1:6" x14ac:dyDescent="0.25">
      <c r="B657" t="s">
        <v>693</v>
      </c>
      <c r="C657" s="1">
        <v>185</v>
      </c>
      <c r="D657" s="1">
        <v>592</v>
      </c>
      <c r="E657" s="4">
        <v>917.60000000000184</v>
      </c>
      <c r="F657" s="1">
        <v>967</v>
      </c>
    </row>
    <row r="658" spans="1:6" x14ac:dyDescent="0.25">
      <c r="B658" t="s">
        <v>689</v>
      </c>
      <c r="C658" s="1">
        <v>184</v>
      </c>
      <c r="D658" s="1">
        <v>571</v>
      </c>
      <c r="E658" s="4">
        <v>856.5</v>
      </c>
      <c r="F658" s="1">
        <v>1049</v>
      </c>
    </row>
    <row r="659" spans="1:6" x14ac:dyDescent="0.25">
      <c r="B659" t="s">
        <v>694</v>
      </c>
      <c r="C659" s="1">
        <v>178</v>
      </c>
      <c r="D659" s="1">
        <v>548</v>
      </c>
      <c r="E659" s="4">
        <v>531.55999999999972</v>
      </c>
      <c r="F659" s="1">
        <v>1327</v>
      </c>
    </row>
    <row r="660" spans="1:6" x14ac:dyDescent="0.25">
      <c r="B660" t="s">
        <v>687</v>
      </c>
      <c r="C660" s="1">
        <v>186</v>
      </c>
      <c r="D660" s="1">
        <v>580</v>
      </c>
      <c r="E660" s="4">
        <v>400.19999999999891</v>
      </c>
      <c r="F660" s="1">
        <v>1424</v>
      </c>
    </row>
    <row r="661" spans="1:6" x14ac:dyDescent="0.25">
      <c r="B661" t="s">
        <v>690</v>
      </c>
      <c r="C661" s="1">
        <v>179</v>
      </c>
      <c r="D661" s="1">
        <v>549</v>
      </c>
      <c r="E661" s="4">
        <v>345.86999999999955</v>
      </c>
      <c r="F661" s="1">
        <v>1471</v>
      </c>
    </row>
    <row r="662" spans="1:6" x14ac:dyDescent="0.25">
      <c r="A662" t="s">
        <v>1720</v>
      </c>
      <c r="C662" s="1">
        <v>1648</v>
      </c>
      <c r="D662" s="1">
        <v>5114</v>
      </c>
      <c r="E662" s="4">
        <v>9417.3000000000193</v>
      </c>
      <c r="F662" s="1">
        <v>1</v>
      </c>
    </row>
    <row r="663" spans="1:6" x14ac:dyDescent="0.25">
      <c r="A663" t="s">
        <v>43</v>
      </c>
      <c r="C663" s="5"/>
      <c r="D663" s="5"/>
      <c r="E663" s="5"/>
      <c r="F663" s="5"/>
    </row>
    <row r="664" spans="1:6" x14ac:dyDescent="0.25">
      <c r="B664" t="s">
        <v>730</v>
      </c>
      <c r="C664" s="1">
        <v>168</v>
      </c>
      <c r="D664" s="1">
        <v>520</v>
      </c>
      <c r="E664" s="4">
        <v>2012.4000000000005</v>
      </c>
      <c r="F664" s="1">
        <v>74</v>
      </c>
    </row>
    <row r="665" spans="1:6" x14ac:dyDescent="0.25">
      <c r="B665" t="s">
        <v>700</v>
      </c>
      <c r="C665" s="1">
        <v>177</v>
      </c>
      <c r="D665" s="1">
        <v>521</v>
      </c>
      <c r="E665" s="4">
        <v>1948.5400000000041</v>
      </c>
      <c r="F665" s="1">
        <v>105</v>
      </c>
    </row>
    <row r="666" spans="1:6" x14ac:dyDescent="0.25">
      <c r="B666" t="s">
        <v>707</v>
      </c>
      <c r="C666" s="1">
        <v>157</v>
      </c>
      <c r="D666" s="1">
        <v>492</v>
      </c>
      <c r="E666" s="4">
        <v>1859.7599999999957</v>
      </c>
      <c r="F666" s="1">
        <v>147</v>
      </c>
    </row>
    <row r="667" spans="1:6" x14ac:dyDescent="0.25">
      <c r="B667" t="s">
        <v>704</v>
      </c>
      <c r="C667" s="1">
        <v>158</v>
      </c>
      <c r="D667" s="1">
        <v>492</v>
      </c>
      <c r="E667" s="4">
        <v>1849.9199999999962</v>
      </c>
      <c r="F667" s="1">
        <v>154</v>
      </c>
    </row>
    <row r="668" spans="1:6" x14ac:dyDescent="0.25">
      <c r="B668" t="s">
        <v>718</v>
      </c>
      <c r="C668" s="1">
        <v>174</v>
      </c>
      <c r="D668" s="1">
        <v>559</v>
      </c>
      <c r="E668" s="4">
        <v>1794.389999999999</v>
      </c>
      <c r="F668" s="1">
        <v>188</v>
      </c>
    </row>
    <row r="669" spans="1:6" x14ac:dyDescent="0.25">
      <c r="B669" t="s">
        <v>705</v>
      </c>
      <c r="C669" s="1">
        <v>177</v>
      </c>
      <c r="D669" s="1">
        <v>556</v>
      </c>
      <c r="E669" s="4">
        <v>1745.8399999999963</v>
      </c>
      <c r="F669" s="1">
        <v>214</v>
      </c>
    </row>
    <row r="670" spans="1:6" x14ac:dyDescent="0.25">
      <c r="B670" t="s">
        <v>696</v>
      </c>
      <c r="C670" s="1">
        <v>189</v>
      </c>
      <c r="D670" s="1">
        <v>583</v>
      </c>
      <c r="E670" s="4">
        <v>1719.8500000000026</v>
      </c>
      <c r="F670" s="1">
        <v>230</v>
      </c>
    </row>
    <row r="671" spans="1:6" x14ac:dyDescent="0.25">
      <c r="B671" t="s">
        <v>712</v>
      </c>
      <c r="C671" s="1">
        <v>154</v>
      </c>
      <c r="D671" s="1">
        <v>472</v>
      </c>
      <c r="E671" s="4">
        <v>1595.3599999999994</v>
      </c>
      <c r="F671" s="1">
        <v>313</v>
      </c>
    </row>
    <row r="672" spans="1:6" x14ac:dyDescent="0.25">
      <c r="B672" t="s">
        <v>701</v>
      </c>
      <c r="C672" s="1">
        <v>186</v>
      </c>
      <c r="D672" s="1">
        <v>573</v>
      </c>
      <c r="E672" s="4">
        <v>1592.9399999999962</v>
      </c>
      <c r="F672" s="1">
        <v>316</v>
      </c>
    </row>
    <row r="673" spans="2:6" x14ac:dyDescent="0.25">
      <c r="B673" t="s">
        <v>729</v>
      </c>
      <c r="C673" s="1">
        <v>151</v>
      </c>
      <c r="D673" s="1">
        <v>481</v>
      </c>
      <c r="E673" s="4">
        <v>1563.25</v>
      </c>
      <c r="F673" s="1">
        <v>345</v>
      </c>
    </row>
    <row r="674" spans="2:6" x14ac:dyDescent="0.25">
      <c r="B674" t="s">
        <v>695</v>
      </c>
      <c r="C674" s="1">
        <v>174</v>
      </c>
      <c r="D674" s="1">
        <v>541</v>
      </c>
      <c r="E674" s="4">
        <v>1558.0799999999992</v>
      </c>
      <c r="F674" s="1">
        <v>349</v>
      </c>
    </row>
    <row r="675" spans="2:6" x14ac:dyDescent="0.25">
      <c r="B675" t="s">
        <v>721</v>
      </c>
      <c r="C675" s="1">
        <v>160</v>
      </c>
      <c r="D675" s="1">
        <v>502</v>
      </c>
      <c r="E675" s="4">
        <v>1455.7999999999979</v>
      </c>
      <c r="F675" s="1">
        <v>427</v>
      </c>
    </row>
    <row r="676" spans="2:6" x14ac:dyDescent="0.25">
      <c r="B676" t="s">
        <v>711</v>
      </c>
      <c r="C676" s="1">
        <v>171</v>
      </c>
      <c r="D676" s="1">
        <v>508</v>
      </c>
      <c r="E676" s="4">
        <v>1442.7200000000009</v>
      </c>
      <c r="F676" s="1">
        <v>442</v>
      </c>
    </row>
    <row r="677" spans="2:6" x14ac:dyDescent="0.25">
      <c r="B677" t="s">
        <v>708</v>
      </c>
      <c r="C677" s="1">
        <v>193</v>
      </c>
      <c r="D677" s="1">
        <v>592</v>
      </c>
      <c r="E677" s="4">
        <v>1367.5199999999948</v>
      </c>
      <c r="F677" s="1">
        <v>532</v>
      </c>
    </row>
    <row r="678" spans="2:6" x14ac:dyDescent="0.25">
      <c r="B678" t="s">
        <v>702</v>
      </c>
      <c r="C678" s="1">
        <v>182</v>
      </c>
      <c r="D678" s="1">
        <v>564</v>
      </c>
      <c r="E678" s="4">
        <v>1364.8799999999924</v>
      </c>
      <c r="F678" s="1">
        <v>533</v>
      </c>
    </row>
    <row r="679" spans="2:6" x14ac:dyDescent="0.25">
      <c r="B679" t="s">
        <v>716</v>
      </c>
      <c r="C679" s="1">
        <v>168</v>
      </c>
      <c r="D679" s="1">
        <v>509</v>
      </c>
      <c r="E679" s="4">
        <v>1348.8499999999992</v>
      </c>
      <c r="F679" s="1">
        <v>550</v>
      </c>
    </row>
    <row r="680" spans="2:6" x14ac:dyDescent="0.25">
      <c r="B680" t="s">
        <v>703</v>
      </c>
      <c r="C680" s="1">
        <v>174</v>
      </c>
      <c r="D680" s="1">
        <v>535</v>
      </c>
      <c r="E680" s="4">
        <v>1283.9999999999986</v>
      </c>
      <c r="F680" s="1">
        <v>616</v>
      </c>
    </row>
    <row r="681" spans="2:6" x14ac:dyDescent="0.25">
      <c r="B681" t="s">
        <v>697</v>
      </c>
      <c r="C681" s="1">
        <v>188</v>
      </c>
      <c r="D681" s="1">
        <v>584</v>
      </c>
      <c r="E681" s="4">
        <v>1278.9600000000046</v>
      </c>
      <c r="F681" s="1">
        <v>620</v>
      </c>
    </row>
    <row r="682" spans="2:6" x14ac:dyDescent="0.25">
      <c r="B682" t="s">
        <v>698</v>
      </c>
      <c r="C682" s="1">
        <v>198</v>
      </c>
      <c r="D682" s="1">
        <v>630</v>
      </c>
      <c r="E682" s="4">
        <v>1058.4000000000033</v>
      </c>
      <c r="F682" s="1">
        <v>821</v>
      </c>
    </row>
    <row r="683" spans="2:6" x14ac:dyDescent="0.25">
      <c r="B683" t="s">
        <v>722</v>
      </c>
      <c r="C683" s="1">
        <v>182</v>
      </c>
      <c r="D683" s="1">
        <v>562</v>
      </c>
      <c r="E683" s="4">
        <v>1056.5599999999984</v>
      </c>
      <c r="F683" s="1">
        <v>822</v>
      </c>
    </row>
    <row r="684" spans="2:6" x14ac:dyDescent="0.25">
      <c r="B684" t="s">
        <v>709</v>
      </c>
      <c r="C684" s="1">
        <v>180</v>
      </c>
      <c r="D684" s="1">
        <v>547</v>
      </c>
      <c r="E684" s="4">
        <v>1044.770000000002</v>
      </c>
      <c r="F684" s="1">
        <v>834</v>
      </c>
    </row>
    <row r="685" spans="2:6" x14ac:dyDescent="0.25">
      <c r="B685" t="s">
        <v>710</v>
      </c>
      <c r="C685" s="1">
        <v>184</v>
      </c>
      <c r="D685" s="1">
        <v>575</v>
      </c>
      <c r="E685" s="4">
        <v>966.00000000000205</v>
      </c>
      <c r="F685" s="1">
        <v>915</v>
      </c>
    </row>
    <row r="686" spans="2:6" x14ac:dyDescent="0.25">
      <c r="B686" t="s">
        <v>723</v>
      </c>
      <c r="C686" s="1">
        <v>164</v>
      </c>
      <c r="D686" s="1">
        <v>525</v>
      </c>
      <c r="E686" s="4">
        <v>955.49999999999818</v>
      </c>
      <c r="F686" s="1">
        <v>929</v>
      </c>
    </row>
    <row r="687" spans="2:6" x14ac:dyDescent="0.25">
      <c r="B687" t="s">
        <v>726</v>
      </c>
      <c r="C687" s="1">
        <v>169</v>
      </c>
      <c r="D687" s="1">
        <v>495</v>
      </c>
      <c r="E687" s="4">
        <v>811.79999999999814</v>
      </c>
      <c r="F687" s="1">
        <v>1109</v>
      </c>
    </row>
    <row r="688" spans="2:6" x14ac:dyDescent="0.25">
      <c r="B688" t="s">
        <v>727</v>
      </c>
      <c r="C688" s="1">
        <v>179</v>
      </c>
      <c r="D688" s="1">
        <v>558</v>
      </c>
      <c r="E688" s="4">
        <v>809.09999999999889</v>
      </c>
      <c r="F688" s="1">
        <v>1112</v>
      </c>
    </row>
    <row r="689" spans="1:6" x14ac:dyDescent="0.25">
      <c r="B689" t="s">
        <v>720</v>
      </c>
      <c r="C689" s="1">
        <v>179</v>
      </c>
      <c r="D689" s="1">
        <v>535</v>
      </c>
      <c r="E689" s="4">
        <v>807.84999999999775</v>
      </c>
      <c r="F689" s="1">
        <v>1114</v>
      </c>
    </row>
    <row r="690" spans="1:6" x14ac:dyDescent="0.25">
      <c r="B690" t="s">
        <v>725</v>
      </c>
      <c r="C690" s="1">
        <v>166</v>
      </c>
      <c r="D690" s="1">
        <v>506</v>
      </c>
      <c r="E690" s="4">
        <v>688.16000000000133</v>
      </c>
      <c r="F690" s="1">
        <v>1230</v>
      </c>
    </row>
    <row r="691" spans="1:6" x14ac:dyDescent="0.25">
      <c r="B691" t="s">
        <v>724</v>
      </c>
      <c r="C691" s="1">
        <v>167</v>
      </c>
      <c r="D691" s="1">
        <v>520</v>
      </c>
      <c r="E691" s="4">
        <v>623.99999999999977</v>
      </c>
      <c r="F691" s="1">
        <v>1283</v>
      </c>
    </row>
    <row r="692" spans="1:6" x14ac:dyDescent="0.25">
      <c r="B692" t="s">
        <v>719</v>
      </c>
      <c r="C692" s="1">
        <v>171</v>
      </c>
      <c r="D692" s="1">
        <v>535</v>
      </c>
      <c r="E692" s="4">
        <v>513.59999999999957</v>
      </c>
      <c r="F692" s="1">
        <v>1336</v>
      </c>
    </row>
    <row r="693" spans="1:6" x14ac:dyDescent="0.25">
      <c r="B693" t="s">
        <v>714</v>
      </c>
      <c r="C693" s="1">
        <v>173</v>
      </c>
      <c r="D693" s="1">
        <v>520</v>
      </c>
      <c r="E693" s="4">
        <v>483.60000000000127</v>
      </c>
      <c r="F693" s="1">
        <v>1355</v>
      </c>
    </row>
    <row r="694" spans="1:6" x14ac:dyDescent="0.25">
      <c r="B694" t="s">
        <v>715</v>
      </c>
      <c r="C694" s="1">
        <v>177</v>
      </c>
      <c r="D694" s="1">
        <v>549</v>
      </c>
      <c r="E694" s="4">
        <v>439.20000000000067</v>
      </c>
      <c r="F694" s="1">
        <v>1390</v>
      </c>
    </row>
    <row r="695" spans="1:6" x14ac:dyDescent="0.25">
      <c r="B695" t="s">
        <v>713</v>
      </c>
      <c r="C695" s="1">
        <v>146</v>
      </c>
      <c r="D695" s="1">
        <v>467</v>
      </c>
      <c r="E695" s="4">
        <v>359.59000000000111</v>
      </c>
      <c r="F695" s="1">
        <v>1458</v>
      </c>
    </row>
    <row r="696" spans="1:6" x14ac:dyDescent="0.25">
      <c r="B696" t="s">
        <v>717</v>
      </c>
      <c r="C696" s="1">
        <v>169</v>
      </c>
      <c r="D696" s="1">
        <v>519</v>
      </c>
      <c r="E696" s="4">
        <v>311.39999999999975</v>
      </c>
      <c r="F696" s="1">
        <v>1506</v>
      </c>
    </row>
    <row r="697" spans="1:6" x14ac:dyDescent="0.25">
      <c r="B697" t="s">
        <v>706</v>
      </c>
      <c r="C697" s="1">
        <v>164</v>
      </c>
      <c r="D697" s="1">
        <v>499</v>
      </c>
      <c r="E697" s="4">
        <v>294.41000000000059</v>
      </c>
      <c r="F697" s="1">
        <v>1527</v>
      </c>
    </row>
    <row r="698" spans="1:6" x14ac:dyDescent="0.25">
      <c r="B698" t="s">
        <v>728</v>
      </c>
      <c r="C698" s="1">
        <v>158</v>
      </c>
      <c r="D698" s="1">
        <v>498</v>
      </c>
      <c r="E698" s="4">
        <v>273.89999999999952</v>
      </c>
      <c r="F698" s="1">
        <v>1541</v>
      </c>
    </row>
    <row r="699" spans="1:6" x14ac:dyDescent="0.25">
      <c r="B699" t="s">
        <v>699</v>
      </c>
      <c r="C699" s="1">
        <v>161</v>
      </c>
      <c r="D699" s="1">
        <v>494</v>
      </c>
      <c r="E699" s="4">
        <v>251.94000000000023</v>
      </c>
      <c r="F699" s="1">
        <v>1555</v>
      </c>
    </row>
    <row r="700" spans="1:6" x14ac:dyDescent="0.25">
      <c r="A700" t="s">
        <v>1721</v>
      </c>
      <c r="C700" s="1">
        <v>6188</v>
      </c>
      <c r="D700" s="1">
        <v>19118</v>
      </c>
      <c r="E700" s="4">
        <v>40532.840000000193</v>
      </c>
      <c r="F700" s="1">
        <v>1</v>
      </c>
    </row>
    <row r="701" spans="1:6" x14ac:dyDescent="0.25">
      <c r="A701" t="s">
        <v>44</v>
      </c>
      <c r="C701" s="5"/>
      <c r="D701" s="5"/>
      <c r="E701" s="5"/>
      <c r="F701" s="5"/>
    </row>
    <row r="702" spans="1:6" x14ac:dyDescent="0.25">
      <c r="B702" t="s">
        <v>735</v>
      </c>
      <c r="C702" s="1">
        <v>160</v>
      </c>
      <c r="D702" s="1">
        <v>515</v>
      </c>
      <c r="E702" s="4">
        <v>1977.5999999999974</v>
      </c>
      <c r="F702" s="1">
        <v>88</v>
      </c>
    </row>
    <row r="703" spans="1:6" x14ac:dyDescent="0.25">
      <c r="B703" t="s">
        <v>748</v>
      </c>
      <c r="C703" s="1">
        <v>153</v>
      </c>
      <c r="D703" s="1">
        <v>479</v>
      </c>
      <c r="E703" s="4">
        <v>1901.630000000004</v>
      </c>
      <c r="F703" s="1">
        <v>126</v>
      </c>
    </row>
    <row r="704" spans="1:6" x14ac:dyDescent="0.25">
      <c r="B704" t="s">
        <v>734</v>
      </c>
      <c r="C704" s="1">
        <v>176</v>
      </c>
      <c r="D704" s="1">
        <v>545</v>
      </c>
      <c r="E704" s="4">
        <v>1624.1000000000038</v>
      </c>
      <c r="F704" s="1">
        <v>291</v>
      </c>
    </row>
    <row r="705" spans="2:6" x14ac:dyDescent="0.25">
      <c r="B705" t="s">
        <v>739</v>
      </c>
      <c r="C705" s="1">
        <v>166</v>
      </c>
      <c r="D705" s="1">
        <v>525</v>
      </c>
      <c r="E705" s="4">
        <v>1443.75</v>
      </c>
      <c r="F705" s="1">
        <v>438</v>
      </c>
    </row>
    <row r="706" spans="2:6" x14ac:dyDescent="0.25">
      <c r="B706" t="s">
        <v>744</v>
      </c>
      <c r="C706" s="1">
        <v>175</v>
      </c>
      <c r="D706" s="1">
        <v>529</v>
      </c>
      <c r="E706" s="4">
        <v>1269.5999999999997</v>
      </c>
      <c r="F706" s="1">
        <v>629</v>
      </c>
    </row>
    <row r="707" spans="2:6" x14ac:dyDescent="0.25">
      <c r="B707" t="s">
        <v>743</v>
      </c>
      <c r="C707" s="1">
        <v>178</v>
      </c>
      <c r="D707" s="1">
        <v>549</v>
      </c>
      <c r="E707" s="4">
        <v>1224.2700000000002</v>
      </c>
      <c r="F707" s="1">
        <v>663</v>
      </c>
    </row>
    <row r="708" spans="2:6" x14ac:dyDescent="0.25">
      <c r="B708" t="s">
        <v>741</v>
      </c>
      <c r="C708" s="1">
        <v>168</v>
      </c>
      <c r="D708" s="1">
        <v>517</v>
      </c>
      <c r="E708" s="4">
        <v>1178.7599999999977</v>
      </c>
      <c r="F708" s="1">
        <v>704</v>
      </c>
    </row>
    <row r="709" spans="2:6" x14ac:dyDescent="0.25">
      <c r="B709" t="s">
        <v>731</v>
      </c>
      <c r="C709" s="1">
        <v>158</v>
      </c>
      <c r="D709" s="1">
        <v>502</v>
      </c>
      <c r="E709" s="4">
        <v>1164.6399999999981</v>
      </c>
      <c r="F709" s="1">
        <v>721</v>
      </c>
    </row>
    <row r="710" spans="2:6" x14ac:dyDescent="0.25">
      <c r="B710" t="s">
        <v>733</v>
      </c>
      <c r="C710" s="1">
        <v>160</v>
      </c>
      <c r="D710" s="1">
        <v>499</v>
      </c>
      <c r="E710" s="4">
        <v>1127.7399999999971</v>
      </c>
      <c r="F710" s="1">
        <v>758</v>
      </c>
    </row>
    <row r="711" spans="2:6" x14ac:dyDescent="0.25">
      <c r="B711" t="s">
        <v>736</v>
      </c>
      <c r="C711" s="1">
        <v>161</v>
      </c>
      <c r="D711" s="1">
        <v>508</v>
      </c>
      <c r="E711" s="4">
        <v>1010.9200000000026</v>
      </c>
      <c r="F711" s="1">
        <v>864</v>
      </c>
    </row>
    <row r="712" spans="2:6" x14ac:dyDescent="0.25">
      <c r="B712" t="s">
        <v>746</v>
      </c>
      <c r="C712" s="1">
        <v>132</v>
      </c>
      <c r="D712" s="1">
        <v>415</v>
      </c>
      <c r="E712" s="4">
        <v>950.35000000000048</v>
      </c>
      <c r="F712" s="1">
        <v>935</v>
      </c>
    </row>
    <row r="713" spans="2:6" x14ac:dyDescent="0.25">
      <c r="B713" t="s">
        <v>740</v>
      </c>
      <c r="C713" s="1">
        <v>174</v>
      </c>
      <c r="D713" s="1">
        <v>533</v>
      </c>
      <c r="E713" s="4">
        <v>927.42000000000269</v>
      </c>
      <c r="F713" s="1">
        <v>958</v>
      </c>
    </row>
    <row r="714" spans="2:6" x14ac:dyDescent="0.25">
      <c r="B714" t="s">
        <v>742</v>
      </c>
      <c r="C714" s="1">
        <v>175</v>
      </c>
      <c r="D714" s="1">
        <v>551</v>
      </c>
      <c r="E714" s="4">
        <v>887.11000000000206</v>
      </c>
      <c r="F714" s="1">
        <v>1007</v>
      </c>
    </row>
    <row r="715" spans="2:6" x14ac:dyDescent="0.25">
      <c r="B715" t="s">
        <v>738</v>
      </c>
      <c r="C715" s="1">
        <v>184</v>
      </c>
      <c r="D715" s="1">
        <v>574</v>
      </c>
      <c r="E715" s="4">
        <v>849.52000000000021</v>
      </c>
      <c r="F715" s="1">
        <v>1060</v>
      </c>
    </row>
    <row r="716" spans="2:6" x14ac:dyDescent="0.25">
      <c r="B716" t="s">
        <v>737</v>
      </c>
      <c r="C716" s="1">
        <v>163</v>
      </c>
      <c r="D716" s="1">
        <v>519</v>
      </c>
      <c r="E716" s="4">
        <v>804.45000000000118</v>
      </c>
      <c r="F716" s="1">
        <v>1119</v>
      </c>
    </row>
    <row r="717" spans="2:6" x14ac:dyDescent="0.25">
      <c r="B717" t="s">
        <v>732</v>
      </c>
      <c r="C717" s="1">
        <v>163</v>
      </c>
      <c r="D717" s="1">
        <v>507</v>
      </c>
      <c r="E717" s="4">
        <v>613.46999999999798</v>
      </c>
      <c r="F717" s="1">
        <v>1291</v>
      </c>
    </row>
    <row r="718" spans="2:6" x14ac:dyDescent="0.25">
      <c r="B718" t="s">
        <v>747</v>
      </c>
      <c r="C718" s="1">
        <v>149</v>
      </c>
      <c r="D718" s="1">
        <v>476</v>
      </c>
      <c r="E718" s="4">
        <v>437.91999999999979</v>
      </c>
      <c r="F718" s="1">
        <v>1392</v>
      </c>
    </row>
    <row r="719" spans="2:6" x14ac:dyDescent="0.25">
      <c r="B719" t="s">
        <v>749</v>
      </c>
      <c r="C719" s="1">
        <v>176</v>
      </c>
      <c r="D719" s="1">
        <v>524</v>
      </c>
      <c r="E719" s="4">
        <v>340.60000000000031</v>
      </c>
      <c r="F719" s="1">
        <v>1479</v>
      </c>
    </row>
    <row r="720" spans="2:6" x14ac:dyDescent="0.25">
      <c r="B720" t="s">
        <v>745</v>
      </c>
      <c r="C720" s="1">
        <v>176</v>
      </c>
      <c r="D720" s="1">
        <v>554</v>
      </c>
      <c r="E720" s="4">
        <v>293.62000000000023</v>
      </c>
      <c r="F720" s="1">
        <v>1529</v>
      </c>
    </row>
    <row r="721" spans="1:6" x14ac:dyDescent="0.25">
      <c r="A721" t="s">
        <v>1722</v>
      </c>
      <c r="C721" s="1">
        <v>3147</v>
      </c>
      <c r="D721" s="1">
        <v>9821</v>
      </c>
      <c r="E721" s="4">
        <v>20027.470000000063</v>
      </c>
      <c r="F721" s="1">
        <v>1</v>
      </c>
    </row>
    <row r="722" spans="1:6" x14ac:dyDescent="0.25">
      <c r="A722" t="s">
        <v>45</v>
      </c>
      <c r="C722" s="5"/>
      <c r="D722" s="5"/>
      <c r="E722" s="5"/>
      <c r="F722" s="5"/>
    </row>
    <row r="723" spans="1:6" x14ac:dyDescent="0.25">
      <c r="B723" t="s">
        <v>751</v>
      </c>
      <c r="C723" s="1">
        <v>184</v>
      </c>
      <c r="D723" s="1">
        <v>570</v>
      </c>
      <c r="E723" s="4">
        <v>849.30000000000223</v>
      </c>
      <c r="F723" s="1">
        <v>1061</v>
      </c>
    </row>
    <row r="724" spans="1:6" x14ac:dyDescent="0.25">
      <c r="B724" t="s">
        <v>750</v>
      </c>
      <c r="C724" s="1">
        <v>188</v>
      </c>
      <c r="D724" s="1">
        <v>542</v>
      </c>
      <c r="E724" s="4">
        <v>525.73999999999967</v>
      </c>
      <c r="F724" s="1">
        <v>1330</v>
      </c>
    </row>
    <row r="725" spans="1:6" x14ac:dyDescent="0.25">
      <c r="A725" t="s">
        <v>1723</v>
      </c>
      <c r="C725" s="1">
        <v>372</v>
      </c>
      <c r="D725" s="1">
        <v>1112</v>
      </c>
      <c r="E725" s="4">
        <v>1375.0400000000075</v>
      </c>
      <c r="F725" s="1">
        <v>520</v>
      </c>
    </row>
    <row r="726" spans="1:6" x14ac:dyDescent="0.25">
      <c r="A726" t="s">
        <v>46</v>
      </c>
      <c r="C726" s="5"/>
      <c r="D726" s="5"/>
      <c r="E726" s="5"/>
      <c r="F726" s="5"/>
    </row>
    <row r="727" spans="1:6" x14ac:dyDescent="0.25">
      <c r="B727" t="s">
        <v>754</v>
      </c>
      <c r="C727" s="1">
        <v>198</v>
      </c>
      <c r="D727" s="1">
        <v>600</v>
      </c>
      <c r="E727" s="4">
        <v>2328.0000000000045</v>
      </c>
      <c r="F727" s="1">
        <v>6</v>
      </c>
    </row>
    <row r="728" spans="1:6" x14ac:dyDescent="0.25">
      <c r="B728" t="s">
        <v>752</v>
      </c>
      <c r="C728" s="1">
        <v>164</v>
      </c>
      <c r="D728" s="1">
        <v>505</v>
      </c>
      <c r="E728" s="4">
        <v>1999.8000000000002</v>
      </c>
      <c r="F728" s="1">
        <v>77</v>
      </c>
    </row>
    <row r="729" spans="1:6" x14ac:dyDescent="0.25">
      <c r="B729" t="s">
        <v>782</v>
      </c>
      <c r="C729" s="1">
        <v>169</v>
      </c>
      <c r="D729" s="1">
        <v>526</v>
      </c>
      <c r="E729" s="4">
        <v>1830.4800000000043</v>
      </c>
      <c r="F729" s="1">
        <v>168</v>
      </c>
    </row>
    <row r="730" spans="1:6" x14ac:dyDescent="0.25">
      <c r="B730" t="s">
        <v>773</v>
      </c>
      <c r="C730" s="1">
        <v>160</v>
      </c>
      <c r="D730" s="1">
        <v>500</v>
      </c>
      <c r="E730" s="4">
        <v>1779.9999999999952</v>
      </c>
      <c r="F730" s="1">
        <v>195</v>
      </c>
    </row>
    <row r="731" spans="1:6" x14ac:dyDescent="0.25">
      <c r="B731" t="s">
        <v>764</v>
      </c>
      <c r="C731" s="1">
        <v>168</v>
      </c>
      <c r="D731" s="1">
        <v>527</v>
      </c>
      <c r="E731" s="4">
        <v>1733.8299999999995</v>
      </c>
      <c r="F731" s="1">
        <v>223</v>
      </c>
    </row>
    <row r="732" spans="1:6" x14ac:dyDescent="0.25">
      <c r="B732" t="s">
        <v>757</v>
      </c>
      <c r="C732" s="1">
        <v>168</v>
      </c>
      <c r="D732" s="1">
        <v>516</v>
      </c>
      <c r="E732" s="4">
        <v>1393.2000000000023</v>
      </c>
      <c r="F732" s="1">
        <v>494</v>
      </c>
    </row>
    <row r="733" spans="1:6" x14ac:dyDescent="0.25">
      <c r="B733" t="s">
        <v>763</v>
      </c>
      <c r="C733" s="1">
        <v>193</v>
      </c>
      <c r="D733" s="1">
        <v>576</v>
      </c>
      <c r="E733" s="4">
        <v>1388.1599999999967</v>
      </c>
      <c r="F733" s="1">
        <v>505</v>
      </c>
    </row>
    <row r="734" spans="1:6" x14ac:dyDescent="0.25">
      <c r="B734" t="s">
        <v>766</v>
      </c>
      <c r="C734" s="1">
        <v>177</v>
      </c>
      <c r="D734" s="1">
        <v>534</v>
      </c>
      <c r="E734" s="4">
        <v>1377.7200000000064</v>
      </c>
      <c r="F734" s="1">
        <v>513</v>
      </c>
    </row>
    <row r="735" spans="1:6" x14ac:dyDescent="0.25">
      <c r="B735" t="s">
        <v>756</v>
      </c>
      <c r="C735" s="1">
        <v>168</v>
      </c>
      <c r="D735" s="1">
        <v>515</v>
      </c>
      <c r="E735" s="4">
        <v>1369.8999999999967</v>
      </c>
      <c r="F735" s="1">
        <v>527</v>
      </c>
    </row>
    <row r="736" spans="1:6" x14ac:dyDescent="0.25">
      <c r="B736" t="s">
        <v>767</v>
      </c>
      <c r="C736" s="1">
        <v>167</v>
      </c>
      <c r="D736" s="1">
        <v>528</v>
      </c>
      <c r="E736" s="4">
        <v>1330.56</v>
      </c>
      <c r="F736" s="1">
        <v>569</v>
      </c>
    </row>
    <row r="737" spans="2:6" x14ac:dyDescent="0.25">
      <c r="B737" t="s">
        <v>768</v>
      </c>
      <c r="C737" s="1">
        <v>181</v>
      </c>
      <c r="D737" s="1">
        <v>557</v>
      </c>
      <c r="E737" s="4">
        <v>1314.5200000000032</v>
      </c>
      <c r="F737" s="1">
        <v>585</v>
      </c>
    </row>
    <row r="738" spans="2:6" x14ac:dyDescent="0.25">
      <c r="B738" t="s">
        <v>787</v>
      </c>
      <c r="C738" s="1">
        <v>174</v>
      </c>
      <c r="D738" s="1">
        <v>521</v>
      </c>
      <c r="E738" s="4">
        <v>1255.6099999999981</v>
      </c>
      <c r="F738" s="1">
        <v>639</v>
      </c>
    </row>
    <row r="739" spans="2:6" x14ac:dyDescent="0.25">
      <c r="B739" t="s">
        <v>772</v>
      </c>
      <c r="C739" s="1">
        <v>166</v>
      </c>
      <c r="D739" s="1">
        <v>506</v>
      </c>
      <c r="E739" s="4">
        <v>1249.8200000000022</v>
      </c>
      <c r="F739" s="1">
        <v>642</v>
      </c>
    </row>
    <row r="740" spans="2:6" x14ac:dyDescent="0.25">
      <c r="B740" t="s">
        <v>769</v>
      </c>
      <c r="C740" s="1">
        <v>190</v>
      </c>
      <c r="D740" s="1">
        <v>565</v>
      </c>
      <c r="E740" s="4">
        <v>1243.0000000000016</v>
      </c>
      <c r="F740" s="1">
        <v>647</v>
      </c>
    </row>
    <row r="741" spans="2:6" x14ac:dyDescent="0.25">
      <c r="B741" t="s">
        <v>760</v>
      </c>
      <c r="C741" s="1">
        <v>169</v>
      </c>
      <c r="D741" s="1">
        <v>519</v>
      </c>
      <c r="E741" s="4">
        <v>1214.4600000000014</v>
      </c>
      <c r="F741" s="1">
        <v>674</v>
      </c>
    </row>
    <row r="742" spans="2:6" x14ac:dyDescent="0.25">
      <c r="B742" t="s">
        <v>781</v>
      </c>
      <c r="C742" s="1">
        <v>164</v>
      </c>
      <c r="D742" s="1">
        <v>516</v>
      </c>
      <c r="E742" s="4">
        <v>1186.799999999999</v>
      </c>
      <c r="F742" s="1">
        <v>695</v>
      </c>
    </row>
    <row r="743" spans="2:6" x14ac:dyDescent="0.25">
      <c r="B743" t="s">
        <v>784</v>
      </c>
      <c r="C743" s="1">
        <v>170</v>
      </c>
      <c r="D743" s="1">
        <v>519</v>
      </c>
      <c r="E743" s="4">
        <v>1105.4699999999989</v>
      </c>
      <c r="F743" s="1">
        <v>779</v>
      </c>
    </row>
    <row r="744" spans="2:6" x14ac:dyDescent="0.25">
      <c r="B744" t="s">
        <v>780</v>
      </c>
      <c r="C744" s="1">
        <v>163</v>
      </c>
      <c r="D744" s="1">
        <v>511</v>
      </c>
      <c r="E744" s="4">
        <v>1098.6499999999992</v>
      </c>
      <c r="F744" s="1">
        <v>790</v>
      </c>
    </row>
    <row r="745" spans="2:6" x14ac:dyDescent="0.25">
      <c r="B745" t="s">
        <v>771</v>
      </c>
      <c r="C745" s="1">
        <v>162</v>
      </c>
      <c r="D745" s="1">
        <v>482</v>
      </c>
      <c r="E745" s="4">
        <v>1089.3199999999968</v>
      </c>
      <c r="F745" s="1">
        <v>794</v>
      </c>
    </row>
    <row r="746" spans="2:6" x14ac:dyDescent="0.25">
      <c r="B746" t="s">
        <v>774</v>
      </c>
      <c r="C746" s="1">
        <v>155</v>
      </c>
      <c r="D746" s="1">
        <v>470</v>
      </c>
      <c r="E746" s="4">
        <v>1001.0999999999982</v>
      </c>
      <c r="F746" s="1">
        <v>875</v>
      </c>
    </row>
    <row r="747" spans="2:6" x14ac:dyDescent="0.25">
      <c r="B747" t="s">
        <v>776</v>
      </c>
      <c r="C747" s="1">
        <v>174</v>
      </c>
      <c r="D747" s="1">
        <v>538</v>
      </c>
      <c r="E747" s="4">
        <v>968.40000000000191</v>
      </c>
      <c r="F747" s="1">
        <v>914</v>
      </c>
    </row>
    <row r="748" spans="2:6" x14ac:dyDescent="0.25">
      <c r="B748" t="s">
        <v>778</v>
      </c>
      <c r="C748" s="1">
        <v>168</v>
      </c>
      <c r="D748" s="1">
        <v>499</v>
      </c>
      <c r="E748" s="4">
        <v>888.21999999999684</v>
      </c>
      <c r="F748" s="1">
        <v>1006</v>
      </c>
    </row>
    <row r="749" spans="2:6" x14ac:dyDescent="0.25">
      <c r="B749" t="s">
        <v>775</v>
      </c>
      <c r="C749" s="1">
        <v>164</v>
      </c>
      <c r="D749" s="1">
        <v>510</v>
      </c>
      <c r="E749" s="4">
        <v>882.30000000000075</v>
      </c>
      <c r="F749" s="1">
        <v>1018</v>
      </c>
    </row>
    <row r="750" spans="2:6" x14ac:dyDescent="0.25">
      <c r="B750" t="s">
        <v>786</v>
      </c>
      <c r="C750" s="1">
        <v>171</v>
      </c>
      <c r="D750" s="1">
        <v>525</v>
      </c>
      <c r="E750" s="4">
        <v>882.00000000000216</v>
      </c>
      <c r="F750" s="1">
        <v>1019</v>
      </c>
    </row>
    <row r="751" spans="2:6" x14ac:dyDescent="0.25">
      <c r="B751" t="s">
        <v>765</v>
      </c>
      <c r="C751" s="1">
        <v>188</v>
      </c>
      <c r="D751" s="1">
        <v>562</v>
      </c>
      <c r="E751" s="4">
        <v>843</v>
      </c>
      <c r="F751" s="1">
        <v>1067</v>
      </c>
    </row>
    <row r="752" spans="2:6" x14ac:dyDescent="0.25">
      <c r="B752" t="s">
        <v>783</v>
      </c>
      <c r="C752" s="1">
        <v>140</v>
      </c>
      <c r="D752" s="1">
        <v>430</v>
      </c>
      <c r="E752" s="4">
        <v>829.90000000000168</v>
      </c>
      <c r="F752" s="1">
        <v>1082</v>
      </c>
    </row>
    <row r="753" spans="1:6" x14ac:dyDescent="0.25">
      <c r="B753" t="s">
        <v>759</v>
      </c>
      <c r="C753" s="1">
        <v>174</v>
      </c>
      <c r="D753" s="1">
        <v>520</v>
      </c>
      <c r="E753" s="4">
        <v>806.00000000000114</v>
      </c>
      <c r="F753" s="1">
        <v>1116</v>
      </c>
    </row>
    <row r="754" spans="1:6" x14ac:dyDescent="0.25">
      <c r="B754" t="s">
        <v>777</v>
      </c>
      <c r="C754" s="1">
        <v>184</v>
      </c>
      <c r="D754" s="1">
        <v>553</v>
      </c>
      <c r="E754" s="4">
        <v>796.31999999999971</v>
      </c>
      <c r="F754" s="1">
        <v>1132</v>
      </c>
    </row>
    <row r="755" spans="1:6" x14ac:dyDescent="0.25">
      <c r="B755" t="s">
        <v>770</v>
      </c>
      <c r="C755" s="1">
        <v>187</v>
      </c>
      <c r="D755" s="1">
        <v>561</v>
      </c>
      <c r="E755" s="4">
        <v>779.7899999999978</v>
      </c>
      <c r="F755" s="1">
        <v>1150</v>
      </c>
    </row>
    <row r="756" spans="1:6" x14ac:dyDescent="0.25">
      <c r="B756" t="s">
        <v>762</v>
      </c>
      <c r="C756" s="1">
        <v>170</v>
      </c>
      <c r="D756" s="1">
        <v>513</v>
      </c>
      <c r="E756" s="4">
        <v>779.75999999999885</v>
      </c>
      <c r="F756" s="1">
        <v>1152</v>
      </c>
    </row>
    <row r="757" spans="1:6" x14ac:dyDescent="0.25">
      <c r="B757" t="s">
        <v>779</v>
      </c>
      <c r="C757" s="1">
        <v>173</v>
      </c>
      <c r="D757" s="1">
        <v>529</v>
      </c>
      <c r="E757" s="4">
        <v>772.3399999999973</v>
      </c>
      <c r="F757" s="1">
        <v>1157</v>
      </c>
    </row>
    <row r="758" spans="1:6" x14ac:dyDescent="0.25">
      <c r="B758" t="s">
        <v>785</v>
      </c>
      <c r="C758" s="1">
        <v>161</v>
      </c>
      <c r="D758" s="1">
        <v>504</v>
      </c>
      <c r="E758" s="4">
        <v>705.59999999999911</v>
      </c>
      <c r="F758" s="1">
        <v>1210</v>
      </c>
    </row>
    <row r="759" spans="1:6" x14ac:dyDescent="0.25">
      <c r="B759" t="s">
        <v>761</v>
      </c>
      <c r="C759" s="1">
        <v>164</v>
      </c>
      <c r="D759" s="1">
        <v>491</v>
      </c>
      <c r="E759" s="4">
        <v>618.65999999999974</v>
      </c>
      <c r="F759" s="1">
        <v>1288</v>
      </c>
    </row>
    <row r="760" spans="1:6" x14ac:dyDescent="0.25">
      <c r="B760" t="s">
        <v>755</v>
      </c>
      <c r="C760" s="1">
        <v>191</v>
      </c>
      <c r="D760" s="1">
        <v>578</v>
      </c>
      <c r="E760" s="4">
        <v>549.099999999999</v>
      </c>
      <c r="F760" s="1">
        <v>1321</v>
      </c>
    </row>
    <row r="761" spans="1:6" x14ac:dyDescent="0.25">
      <c r="B761" t="s">
        <v>758</v>
      </c>
      <c r="C761" s="1">
        <v>169</v>
      </c>
      <c r="D761" s="1">
        <v>524</v>
      </c>
      <c r="E761" s="4">
        <v>345.83999999999924</v>
      </c>
      <c r="F761" s="1">
        <v>1472</v>
      </c>
    </row>
    <row r="762" spans="1:6" x14ac:dyDescent="0.25">
      <c r="B762" t="s">
        <v>753</v>
      </c>
      <c r="C762" s="1">
        <v>171</v>
      </c>
      <c r="D762" s="1">
        <v>539</v>
      </c>
      <c r="E762" s="4">
        <v>323.39999999999975</v>
      </c>
      <c r="F762" s="1">
        <v>1498</v>
      </c>
    </row>
    <row r="763" spans="1:6" x14ac:dyDescent="0.25">
      <c r="A763" t="s">
        <v>1724</v>
      </c>
      <c r="C763" s="1">
        <v>6175</v>
      </c>
      <c r="D763" s="1">
        <v>18869</v>
      </c>
      <c r="E763" s="4">
        <v>40061.030000000283</v>
      </c>
      <c r="F763" s="1">
        <v>1</v>
      </c>
    </row>
    <row r="764" spans="1:6" x14ac:dyDescent="0.25">
      <c r="A764" t="s">
        <v>47</v>
      </c>
      <c r="C764" s="5"/>
      <c r="D764" s="5"/>
      <c r="E764" s="5"/>
      <c r="F764" s="5"/>
    </row>
    <row r="765" spans="1:6" x14ac:dyDescent="0.25">
      <c r="B765" t="s">
        <v>789</v>
      </c>
      <c r="C765" s="1">
        <v>172</v>
      </c>
      <c r="D765" s="1">
        <v>543</v>
      </c>
      <c r="E765" s="4">
        <v>1743.0300000000009</v>
      </c>
      <c r="F765" s="1">
        <v>217</v>
      </c>
    </row>
    <row r="766" spans="1:6" x14ac:dyDescent="0.25">
      <c r="B766" t="s">
        <v>788</v>
      </c>
      <c r="C766" s="1">
        <v>201</v>
      </c>
      <c r="D766" s="1">
        <v>634</v>
      </c>
      <c r="E766" s="4">
        <v>1458.199999999998</v>
      </c>
      <c r="F766" s="1">
        <v>423</v>
      </c>
    </row>
    <row r="767" spans="1:6" x14ac:dyDescent="0.25">
      <c r="A767" t="s">
        <v>1725</v>
      </c>
      <c r="C767" s="1">
        <v>373</v>
      </c>
      <c r="D767" s="1">
        <v>1177</v>
      </c>
      <c r="E767" s="4">
        <v>3201.2299999999996</v>
      </c>
      <c r="F767" s="1">
        <v>1</v>
      </c>
    </row>
    <row r="768" spans="1:6" x14ac:dyDescent="0.25">
      <c r="A768" t="s">
        <v>48</v>
      </c>
      <c r="C768" s="5"/>
      <c r="D768" s="5"/>
      <c r="E768" s="5"/>
      <c r="F768" s="5"/>
    </row>
    <row r="769" spans="1:6" x14ac:dyDescent="0.25">
      <c r="B769" t="s">
        <v>794</v>
      </c>
      <c r="C769" s="1">
        <v>184</v>
      </c>
      <c r="D769" s="1">
        <v>564</v>
      </c>
      <c r="E769" s="4">
        <v>2143.199999999998</v>
      </c>
      <c r="F769" s="1">
        <v>31</v>
      </c>
    </row>
    <row r="770" spans="1:6" x14ac:dyDescent="0.25">
      <c r="B770" t="s">
        <v>791</v>
      </c>
      <c r="C770" s="1">
        <v>191</v>
      </c>
      <c r="D770" s="1">
        <v>589</v>
      </c>
      <c r="E770" s="4">
        <v>2126.2900000000059</v>
      </c>
      <c r="F770" s="1">
        <v>36</v>
      </c>
    </row>
    <row r="771" spans="1:6" x14ac:dyDescent="0.25">
      <c r="B771" t="s">
        <v>790</v>
      </c>
      <c r="C771" s="1">
        <v>191</v>
      </c>
      <c r="D771" s="1">
        <v>599</v>
      </c>
      <c r="E771" s="4">
        <v>1665.2199999999953</v>
      </c>
      <c r="F771" s="1">
        <v>257</v>
      </c>
    </row>
    <row r="772" spans="1:6" x14ac:dyDescent="0.25">
      <c r="B772" t="s">
        <v>793</v>
      </c>
      <c r="C772" s="1">
        <v>170</v>
      </c>
      <c r="D772" s="1">
        <v>506</v>
      </c>
      <c r="E772" s="4">
        <v>814.66000000000179</v>
      </c>
      <c r="F772" s="1">
        <v>1105</v>
      </c>
    </row>
    <row r="773" spans="1:6" x14ac:dyDescent="0.25">
      <c r="B773" t="s">
        <v>792</v>
      </c>
      <c r="C773" s="1">
        <v>173</v>
      </c>
      <c r="D773" s="1">
        <v>527</v>
      </c>
      <c r="E773" s="4">
        <v>437.41000000000054</v>
      </c>
      <c r="F773" s="1">
        <v>1394</v>
      </c>
    </row>
    <row r="774" spans="1:6" x14ac:dyDescent="0.25">
      <c r="A774" t="s">
        <v>1726</v>
      </c>
      <c r="C774" s="1">
        <v>909</v>
      </c>
      <c r="D774" s="1">
        <v>2785</v>
      </c>
      <c r="E774" s="4">
        <v>7186.78</v>
      </c>
      <c r="F774" s="1">
        <v>1</v>
      </c>
    </row>
    <row r="775" spans="1:6" x14ac:dyDescent="0.25">
      <c r="A775" t="s">
        <v>49</v>
      </c>
      <c r="C775" s="5"/>
      <c r="D775" s="5"/>
      <c r="E775" s="5"/>
      <c r="F775" s="5"/>
    </row>
    <row r="776" spans="1:6" x14ac:dyDescent="0.25">
      <c r="B776" t="s">
        <v>795</v>
      </c>
      <c r="C776" s="1">
        <v>175</v>
      </c>
      <c r="D776" s="1">
        <v>546</v>
      </c>
      <c r="E776" s="4">
        <v>1037.3999999999996</v>
      </c>
      <c r="F776" s="1">
        <v>843</v>
      </c>
    </row>
    <row r="777" spans="1:6" x14ac:dyDescent="0.25">
      <c r="B777" t="s">
        <v>796</v>
      </c>
      <c r="C777" s="1">
        <v>168</v>
      </c>
      <c r="D777" s="1">
        <v>537</v>
      </c>
      <c r="E777" s="4">
        <v>617.54999999999961</v>
      </c>
      <c r="F777" s="1">
        <v>1289</v>
      </c>
    </row>
    <row r="778" spans="1:6" x14ac:dyDescent="0.25">
      <c r="A778" t="s">
        <v>1727</v>
      </c>
      <c r="C778" s="1">
        <v>343</v>
      </c>
      <c r="D778" s="1">
        <v>1083</v>
      </c>
      <c r="E778" s="4">
        <v>1654.9499999999944</v>
      </c>
      <c r="F778" s="1">
        <v>265</v>
      </c>
    </row>
    <row r="779" spans="1:6" x14ac:dyDescent="0.25">
      <c r="A779" t="s">
        <v>50</v>
      </c>
      <c r="C779" s="5"/>
      <c r="D779" s="5"/>
      <c r="E779" s="5"/>
      <c r="F779" s="5"/>
    </row>
    <row r="780" spans="1:6" x14ac:dyDescent="0.25">
      <c r="B780" t="s">
        <v>797</v>
      </c>
      <c r="C780" s="1">
        <v>197</v>
      </c>
      <c r="D780" s="1">
        <v>612</v>
      </c>
      <c r="E780" s="4">
        <v>2068.5599999999986</v>
      </c>
      <c r="F780" s="1">
        <v>50</v>
      </c>
    </row>
    <row r="781" spans="1:6" x14ac:dyDescent="0.25">
      <c r="B781" t="s">
        <v>798</v>
      </c>
      <c r="C781" s="1">
        <v>171</v>
      </c>
      <c r="D781" s="1">
        <v>530</v>
      </c>
      <c r="E781" s="4">
        <v>710.19999999999902</v>
      </c>
      <c r="F781" s="1">
        <v>1204</v>
      </c>
    </row>
    <row r="782" spans="1:6" x14ac:dyDescent="0.25">
      <c r="A782" t="s">
        <v>1728</v>
      </c>
      <c r="C782" s="1">
        <v>368</v>
      </c>
      <c r="D782" s="1">
        <v>1142</v>
      </c>
      <c r="E782" s="4">
        <v>2778.7599999999979</v>
      </c>
      <c r="F782" s="1">
        <v>1</v>
      </c>
    </row>
    <row r="783" spans="1:6" x14ac:dyDescent="0.25">
      <c r="A783" t="s">
        <v>51</v>
      </c>
      <c r="C783" s="5"/>
      <c r="D783" s="5"/>
      <c r="E783" s="5"/>
      <c r="F783" s="5"/>
    </row>
    <row r="784" spans="1:6" x14ac:dyDescent="0.25">
      <c r="B784" t="s">
        <v>800</v>
      </c>
      <c r="C784" s="1">
        <v>158</v>
      </c>
      <c r="D784" s="1">
        <v>482</v>
      </c>
      <c r="E784" s="4">
        <v>1850.88</v>
      </c>
      <c r="F784" s="1">
        <v>153</v>
      </c>
    </row>
    <row r="785" spans="1:6" x14ac:dyDescent="0.25">
      <c r="B785" t="s">
        <v>803</v>
      </c>
      <c r="C785" s="1">
        <v>168</v>
      </c>
      <c r="D785" s="1">
        <v>518</v>
      </c>
      <c r="E785" s="4">
        <v>1170.6799999999964</v>
      </c>
      <c r="F785" s="1">
        <v>711</v>
      </c>
    </row>
    <row r="786" spans="1:6" x14ac:dyDescent="0.25">
      <c r="B786" t="s">
        <v>802</v>
      </c>
      <c r="C786" s="1">
        <v>161</v>
      </c>
      <c r="D786" s="1">
        <v>499</v>
      </c>
      <c r="E786" s="4">
        <v>853.28999999999837</v>
      </c>
      <c r="F786" s="1">
        <v>1056</v>
      </c>
    </row>
    <row r="787" spans="1:6" x14ac:dyDescent="0.25">
      <c r="B787" t="s">
        <v>801</v>
      </c>
      <c r="C787" s="1">
        <v>170</v>
      </c>
      <c r="D787" s="1">
        <v>511</v>
      </c>
      <c r="E787" s="4">
        <v>843.14999999999804</v>
      </c>
      <c r="F787" s="1">
        <v>1066</v>
      </c>
    </row>
    <row r="788" spans="1:6" x14ac:dyDescent="0.25">
      <c r="B788" t="s">
        <v>799</v>
      </c>
      <c r="C788" s="1">
        <v>155</v>
      </c>
      <c r="D788" s="1">
        <v>487</v>
      </c>
      <c r="E788" s="4">
        <v>647.70999999999879</v>
      </c>
      <c r="F788" s="1">
        <v>1267</v>
      </c>
    </row>
    <row r="789" spans="1:6" x14ac:dyDescent="0.25">
      <c r="A789" t="s">
        <v>1729</v>
      </c>
      <c r="C789" s="1">
        <v>812</v>
      </c>
      <c r="D789" s="1">
        <v>2497</v>
      </c>
      <c r="E789" s="4">
        <v>5365.7100000000464</v>
      </c>
      <c r="F789" s="1">
        <v>1</v>
      </c>
    </row>
    <row r="790" spans="1:6" x14ac:dyDescent="0.25">
      <c r="A790" t="s">
        <v>52</v>
      </c>
      <c r="C790" s="5"/>
      <c r="D790" s="5"/>
      <c r="E790" s="5"/>
      <c r="F790" s="5"/>
    </row>
    <row r="791" spans="1:6" x14ac:dyDescent="0.25">
      <c r="B791" t="s">
        <v>830</v>
      </c>
      <c r="C791" s="1">
        <v>165</v>
      </c>
      <c r="D791" s="1">
        <v>531</v>
      </c>
      <c r="E791" s="4">
        <v>2060.2799999999984</v>
      </c>
      <c r="F791" s="1">
        <v>53</v>
      </c>
    </row>
    <row r="792" spans="1:6" x14ac:dyDescent="0.25">
      <c r="B792" t="s">
        <v>832</v>
      </c>
      <c r="C792" s="1">
        <v>164</v>
      </c>
      <c r="D792" s="1">
        <v>519</v>
      </c>
      <c r="E792" s="4">
        <v>2050.050000000002</v>
      </c>
      <c r="F792" s="1">
        <v>58</v>
      </c>
    </row>
    <row r="793" spans="1:6" x14ac:dyDescent="0.25">
      <c r="B793" t="s">
        <v>815</v>
      </c>
      <c r="C793" s="1">
        <v>184</v>
      </c>
      <c r="D793" s="1">
        <v>569</v>
      </c>
      <c r="E793" s="4">
        <v>1980.1200000000067</v>
      </c>
      <c r="F793" s="1">
        <v>83</v>
      </c>
    </row>
    <row r="794" spans="1:6" x14ac:dyDescent="0.25">
      <c r="B794" t="s">
        <v>825</v>
      </c>
      <c r="C794" s="1">
        <v>169</v>
      </c>
      <c r="D794" s="1">
        <v>506</v>
      </c>
      <c r="E794" s="4">
        <v>1968.3399999999961</v>
      </c>
      <c r="F794" s="1">
        <v>93</v>
      </c>
    </row>
    <row r="795" spans="1:6" x14ac:dyDescent="0.25">
      <c r="B795" t="s">
        <v>811</v>
      </c>
      <c r="C795" s="1">
        <v>170</v>
      </c>
      <c r="D795" s="1">
        <v>521</v>
      </c>
      <c r="E795" s="4">
        <v>1938.1200000000038</v>
      </c>
      <c r="F795" s="1">
        <v>111</v>
      </c>
    </row>
    <row r="796" spans="1:6" x14ac:dyDescent="0.25">
      <c r="B796" t="s">
        <v>828</v>
      </c>
      <c r="C796" s="1">
        <v>182</v>
      </c>
      <c r="D796" s="1">
        <v>579</v>
      </c>
      <c r="E796" s="4">
        <v>1719.6300000000037</v>
      </c>
      <c r="F796" s="1">
        <v>231</v>
      </c>
    </row>
    <row r="797" spans="1:6" x14ac:dyDescent="0.25">
      <c r="B797" t="s">
        <v>809</v>
      </c>
      <c r="C797" s="1">
        <v>170</v>
      </c>
      <c r="D797" s="1">
        <v>513</v>
      </c>
      <c r="E797" s="4">
        <v>1518.4800000000021</v>
      </c>
      <c r="F797" s="1">
        <v>377</v>
      </c>
    </row>
    <row r="798" spans="1:6" x14ac:dyDescent="0.25">
      <c r="B798" t="s">
        <v>829</v>
      </c>
      <c r="C798" s="1">
        <v>174</v>
      </c>
      <c r="D798" s="1">
        <v>523</v>
      </c>
      <c r="E798" s="4">
        <v>1412.1000000000033</v>
      </c>
      <c r="F798" s="1">
        <v>474</v>
      </c>
    </row>
    <row r="799" spans="1:6" x14ac:dyDescent="0.25">
      <c r="B799" t="s">
        <v>813</v>
      </c>
      <c r="C799" s="1">
        <v>156</v>
      </c>
      <c r="D799" s="1">
        <v>469</v>
      </c>
      <c r="E799" s="4">
        <v>1317.8899999999962</v>
      </c>
      <c r="F799" s="1">
        <v>582</v>
      </c>
    </row>
    <row r="800" spans="1:6" x14ac:dyDescent="0.25">
      <c r="B800" t="s">
        <v>827</v>
      </c>
      <c r="C800" s="1">
        <v>171</v>
      </c>
      <c r="D800" s="1">
        <v>526</v>
      </c>
      <c r="E800" s="4">
        <v>1288.7000000000023</v>
      </c>
      <c r="F800" s="1">
        <v>613</v>
      </c>
    </row>
    <row r="801" spans="2:6" x14ac:dyDescent="0.25">
      <c r="B801" t="s">
        <v>831</v>
      </c>
      <c r="C801" s="1">
        <v>155</v>
      </c>
      <c r="D801" s="1">
        <v>501</v>
      </c>
      <c r="E801" s="4">
        <v>1182.3600000000024</v>
      </c>
      <c r="F801" s="1">
        <v>697</v>
      </c>
    </row>
    <row r="802" spans="2:6" x14ac:dyDescent="0.25">
      <c r="B802" t="s">
        <v>819</v>
      </c>
      <c r="C802" s="1">
        <v>170</v>
      </c>
      <c r="D802" s="1">
        <v>521</v>
      </c>
      <c r="E802" s="4">
        <v>1140.9900000000005</v>
      </c>
      <c r="F802" s="1">
        <v>742</v>
      </c>
    </row>
    <row r="803" spans="2:6" x14ac:dyDescent="0.25">
      <c r="B803" t="s">
        <v>820</v>
      </c>
      <c r="C803" s="1">
        <v>136</v>
      </c>
      <c r="D803" s="1">
        <v>424</v>
      </c>
      <c r="E803" s="4">
        <v>1136.3200000000015</v>
      </c>
      <c r="F803" s="1">
        <v>752</v>
      </c>
    </row>
    <row r="804" spans="2:6" x14ac:dyDescent="0.25">
      <c r="B804" t="s">
        <v>814</v>
      </c>
      <c r="C804" s="1">
        <v>155</v>
      </c>
      <c r="D804" s="1">
        <v>479</v>
      </c>
      <c r="E804" s="4">
        <v>1125.650000000001</v>
      </c>
      <c r="F804" s="1">
        <v>759</v>
      </c>
    </row>
    <row r="805" spans="2:6" x14ac:dyDescent="0.25">
      <c r="B805" t="s">
        <v>833</v>
      </c>
      <c r="C805" s="1">
        <v>166</v>
      </c>
      <c r="D805" s="1">
        <v>521</v>
      </c>
      <c r="E805" s="4">
        <v>1099.3100000000031</v>
      </c>
      <c r="F805" s="1">
        <v>788</v>
      </c>
    </row>
    <row r="806" spans="2:6" x14ac:dyDescent="0.25">
      <c r="B806" t="s">
        <v>816</v>
      </c>
      <c r="C806" s="1">
        <v>190</v>
      </c>
      <c r="D806" s="1">
        <v>564</v>
      </c>
      <c r="E806" s="4">
        <v>1020.8400000000007</v>
      </c>
      <c r="F806" s="1">
        <v>854</v>
      </c>
    </row>
    <row r="807" spans="2:6" x14ac:dyDescent="0.25">
      <c r="B807" t="s">
        <v>822</v>
      </c>
      <c r="C807" s="1">
        <v>155</v>
      </c>
      <c r="D807" s="1">
        <v>511</v>
      </c>
      <c r="E807" s="4">
        <v>996.44999999999834</v>
      </c>
      <c r="F807" s="1">
        <v>883</v>
      </c>
    </row>
    <row r="808" spans="2:6" x14ac:dyDescent="0.25">
      <c r="B808" t="s">
        <v>805</v>
      </c>
      <c r="C808" s="1">
        <v>167</v>
      </c>
      <c r="D808" s="1">
        <v>525</v>
      </c>
      <c r="E808" s="4">
        <v>960.75000000000057</v>
      </c>
      <c r="F808" s="1">
        <v>923</v>
      </c>
    </row>
    <row r="809" spans="2:6" x14ac:dyDescent="0.25">
      <c r="B809" t="s">
        <v>810</v>
      </c>
      <c r="C809" s="1">
        <v>188</v>
      </c>
      <c r="D809" s="1">
        <v>593</v>
      </c>
      <c r="E809" s="4">
        <v>865.77999999999827</v>
      </c>
      <c r="F809" s="1">
        <v>1035</v>
      </c>
    </row>
    <row r="810" spans="2:6" x14ac:dyDescent="0.25">
      <c r="B810" t="s">
        <v>821</v>
      </c>
      <c r="C810" s="1">
        <v>155</v>
      </c>
      <c r="D810" s="1">
        <v>468</v>
      </c>
      <c r="E810" s="4">
        <v>833.03999999999769</v>
      </c>
      <c r="F810" s="1">
        <v>1075</v>
      </c>
    </row>
    <row r="811" spans="2:6" x14ac:dyDescent="0.25">
      <c r="B811" t="s">
        <v>808</v>
      </c>
      <c r="C811" s="1">
        <v>168</v>
      </c>
      <c r="D811" s="1">
        <v>501</v>
      </c>
      <c r="E811" s="4">
        <v>796.58999999999799</v>
      </c>
      <c r="F811" s="1">
        <v>1131</v>
      </c>
    </row>
    <row r="812" spans="2:6" x14ac:dyDescent="0.25">
      <c r="B812" t="s">
        <v>818</v>
      </c>
      <c r="C812" s="1">
        <v>175</v>
      </c>
      <c r="D812" s="1">
        <v>541</v>
      </c>
      <c r="E812" s="4">
        <v>735.76000000000136</v>
      </c>
      <c r="F812" s="1">
        <v>1183</v>
      </c>
    </row>
    <row r="813" spans="2:6" x14ac:dyDescent="0.25">
      <c r="B813" t="s">
        <v>826</v>
      </c>
      <c r="C813" s="1">
        <v>179</v>
      </c>
      <c r="D813" s="1">
        <v>549</v>
      </c>
      <c r="E813" s="4">
        <v>620.36999999999807</v>
      </c>
      <c r="F813" s="1">
        <v>1286</v>
      </c>
    </row>
    <row r="814" spans="2:6" x14ac:dyDescent="0.25">
      <c r="B814" t="s">
        <v>824</v>
      </c>
      <c r="C814" s="1">
        <v>166</v>
      </c>
      <c r="D814" s="1">
        <v>518</v>
      </c>
      <c r="E814" s="4">
        <v>492.09999999999928</v>
      </c>
      <c r="F814" s="1">
        <v>1348</v>
      </c>
    </row>
    <row r="815" spans="2:6" x14ac:dyDescent="0.25">
      <c r="B815" t="s">
        <v>817</v>
      </c>
      <c r="C815" s="1">
        <v>168</v>
      </c>
      <c r="D815" s="1">
        <v>512</v>
      </c>
      <c r="E815" s="4">
        <v>491.51999999999975</v>
      </c>
      <c r="F815" s="1">
        <v>1350</v>
      </c>
    </row>
    <row r="816" spans="2:6" x14ac:dyDescent="0.25">
      <c r="B816" t="s">
        <v>806</v>
      </c>
      <c r="C816" s="1">
        <v>184</v>
      </c>
      <c r="D816" s="1">
        <v>555</v>
      </c>
      <c r="E816" s="4">
        <v>477.3000000000016</v>
      </c>
      <c r="F816" s="1">
        <v>1357</v>
      </c>
    </row>
    <row r="817" spans="1:6" x14ac:dyDescent="0.25">
      <c r="B817" t="s">
        <v>812</v>
      </c>
      <c r="C817" s="1">
        <v>167</v>
      </c>
      <c r="D817" s="1">
        <v>508</v>
      </c>
      <c r="E817" s="4">
        <v>421.64000000000073</v>
      </c>
      <c r="F817" s="1">
        <v>1403</v>
      </c>
    </row>
    <row r="818" spans="1:6" x14ac:dyDescent="0.25">
      <c r="B818" t="s">
        <v>834</v>
      </c>
      <c r="C818" s="1">
        <v>166</v>
      </c>
      <c r="D818" s="1">
        <v>522</v>
      </c>
      <c r="E818" s="4">
        <v>401.94000000000085</v>
      </c>
      <c r="F818" s="1">
        <v>1422</v>
      </c>
    </row>
    <row r="819" spans="1:6" x14ac:dyDescent="0.25">
      <c r="B819" t="s">
        <v>823</v>
      </c>
      <c r="C819" s="1">
        <v>152</v>
      </c>
      <c r="D819" s="1">
        <v>465</v>
      </c>
      <c r="E819" s="4">
        <v>334.79999999999973</v>
      </c>
      <c r="F819" s="1">
        <v>1483</v>
      </c>
    </row>
    <row r="820" spans="1:6" x14ac:dyDescent="0.25">
      <c r="B820" t="s">
        <v>804</v>
      </c>
      <c r="C820" s="1">
        <v>171</v>
      </c>
      <c r="D820" s="1">
        <v>535</v>
      </c>
      <c r="E820" s="4">
        <v>331.70000000000039</v>
      </c>
      <c r="F820" s="1">
        <v>1490</v>
      </c>
    </row>
    <row r="821" spans="1:6" x14ac:dyDescent="0.25">
      <c r="B821" t="s">
        <v>807</v>
      </c>
      <c r="C821" s="1">
        <v>180</v>
      </c>
      <c r="D821" s="1">
        <v>559</v>
      </c>
      <c r="E821" s="4">
        <v>329.81000000000091</v>
      </c>
      <c r="F821" s="1">
        <v>1491</v>
      </c>
    </row>
    <row r="822" spans="1:6" x14ac:dyDescent="0.25">
      <c r="A822" t="s">
        <v>1730</v>
      </c>
      <c r="C822" s="1">
        <v>5218</v>
      </c>
      <c r="D822" s="1">
        <v>16128</v>
      </c>
      <c r="E822" s="4">
        <v>33048.729999999909</v>
      </c>
      <c r="F822" s="1">
        <v>1</v>
      </c>
    </row>
    <row r="823" spans="1:6" x14ac:dyDescent="0.25">
      <c r="A823" t="s">
        <v>53</v>
      </c>
      <c r="C823" s="5"/>
      <c r="D823" s="5"/>
      <c r="E823" s="5"/>
      <c r="F823" s="5"/>
    </row>
    <row r="824" spans="1:6" x14ac:dyDescent="0.25">
      <c r="B824" t="s">
        <v>842</v>
      </c>
      <c r="C824" s="1">
        <v>183</v>
      </c>
      <c r="D824" s="1">
        <v>557</v>
      </c>
      <c r="E824" s="4">
        <v>2177.8700000000035</v>
      </c>
      <c r="F824" s="1">
        <v>24</v>
      </c>
    </row>
    <row r="825" spans="1:6" x14ac:dyDescent="0.25">
      <c r="B825" t="s">
        <v>835</v>
      </c>
      <c r="C825" s="1">
        <v>189</v>
      </c>
      <c r="D825" s="1">
        <v>576</v>
      </c>
      <c r="E825" s="4">
        <v>1635.8400000000011</v>
      </c>
      <c r="F825" s="1">
        <v>277</v>
      </c>
    </row>
    <row r="826" spans="1:6" x14ac:dyDescent="0.25">
      <c r="B826" t="s">
        <v>836</v>
      </c>
      <c r="C826" s="1">
        <v>179</v>
      </c>
      <c r="D826" s="1">
        <v>562</v>
      </c>
      <c r="E826" s="4">
        <v>1331.9400000000007</v>
      </c>
      <c r="F826" s="1">
        <v>568</v>
      </c>
    </row>
    <row r="827" spans="1:6" x14ac:dyDescent="0.25">
      <c r="B827" t="s">
        <v>839</v>
      </c>
      <c r="C827" s="1">
        <v>167</v>
      </c>
      <c r="D827" s="1">
        <v>534</v>
      </c>
      <c r="E827" s="4">
        <v>1164.1200000000031</v>
      </c>
      <c r="F827" s="1">
        <v>722</v>
      </c>
    </row>
    <row r="828" spans="1:6" x14ac:dyDescent="0.25">
      <c r="B828" t="s">
        <v>841</v>
      </c>
      <c r="C828" s="1">
        <v>166</v>
      </c>
      <c r="D828" s="1">
        <v>508</v>
      </c>
      <c r="E828" s="4">
        <v>1137.9200000000033</v>
      </c>
      <c r="F828" s="1">
        <v>748</v>
      </c>
    </row>
    <row r="829" spans="1:6" x14ac:dyDescent="0.25">
      <c r="B829" t="s">
        <v>838</v>
      </c>
      <c r="C829" s="1">
        <v>193</v>
      </c>
      <c r="D829" s="1">
        <v>606</v>
      </c>
      <c r="E829" s="4">
        <v>981.7200000000023</v>
      </c>
      <c r="F829" s="1">
        <v>899</v>
      </c>
    </row>
    <row r="830" spans="1:6" x14ac:dyDescent="0.25">
      <c r="B830" t="s">
        <v>837</v>
      </c>
      <c r="C830" s="1">
        <v>181</v>
      </c>
      <c r="D830" s="1">
        <v>561</v>
      </c>
      <c r="E830" s="4">
        <v>970.52999999999963</v>
      </c>
      <c r="F830" s="1">
        <v>913</v>
      </c>
    </row>
    <row r="831" spans="1:6" x14ac:dyDescent="0.25">
      <c r="B831" t="s">
        <v>840</v>
      </c>
      <c r="C831" s="1">
        <v>171</v>
      </c>
      <c r="D831" s="1">
        <v>547</v>
      </c>
      <c r="E831" s="4">
        <v>454.01000000000045</v>
      </c>
      <c r="F831" s="1">
        <v>1372</v>
      </c>
    </row>
    <row r="832" spans="1:6" x14ac:dyDescent="0.25">
      <c r="A832" t="s">
        <v>1731</v>
      </c>
      <c r="C832" s="1">
        <v>1429</v>
      </c>
      <c r="D832" s="1">
        <v>4451</v>
      </c>
      <c r="E832" s="4">
        <v>9853.9499999999134</v>
      </c>
      <c r="F832" s="1">
        <v>1</v>
      </c>
    </row>
    <row r="833" spans="1:6" x14ac:dyDescent="0.25">
      <c r="A833" t="s">
        <v>54</v>
      </c>
      <c r="C833" s="5"/>
      <c r="D833" s="5"/>
      <c r="E833" s="5"/>
      <c r="F833" s="5"/>
    </row>
    <row r="834" spans="1:6" x14ac:dyDescent="0.25">
      <c r="B834" t="s">
        <v>851</v>
      </c>
      <c r="C834" s="1">
        <v>172</v>
      </c>
      <c r="D834" s="1">
        <v>521</v>
      </c>
      <c r="E834" s="4">
        <v>2047.5299999999968</v>
      </c>
      <c r="F834" s="1">
        <v>59</v>
      </c>
    </row>
    <row r="835" spans="1:6" x14ac:dyDescent="0.25">
      <c r="B835" t="s">
        <v>844</v>
      </c>
      <c r="C835" s="1">
        <v>167</v>
      </c>
      <c r="D835" s="1">
        <v>511</v>
      </c>
      <c r="E835" s="4">
        <v>1885.5900000000056</v>
      </c>
      <c r="F835" s="1">
        <v>134</v>
      </c>
    </row>
    <row r="836" spans="1:6" x14ac:dyDescent="0.25">
      <c r="B836" t="s">
        <v>858</v>
      </c>
      <c r="C836" s="1">
        <v>163</v>
      </c>
      <c r="D836" s="1">
        <v>512</v>
      </c>
      <c r="E836" s="4">
        <v>1838.0799999999995</v>
      </c>
      <c r="F836" s="1">
        <v>161</v>
      </c>
    </row>
    <row r="837" spans="1:6" x14ac:dyDescent="0.25">
      <c r="B837" t="s">
        <v>856</v>
      </c>
      <c r="C837" s="1">
        <v>170</v>
      </c>
      <c r="D837" s="1">
        <v>523</v>
      </c>
      <c r="E837" s="4">
        <v>1720.6699999999989</v>
      </c>
      <c r="F837" s="1">
        <v>229</v>
      </c>
    </row>
    <row r="838" spans="1:6" x14ac:dyDescent="0.25">
      <c r="B838" t="s">
        <v>847</v>
      </c>
      <c r="C838" s="1">
        <v>166</v>
      </c>
      <c r="D838" s="1">
        <v>519</v>
      </c>
      <c r="E838" s="4">
        <v>1650.4199999999985</v>
      </c>
      <c r="F838" s="1">
        <v>269</v>
      </c>
    </row>
    <row r="839" spans="1:6" x14ac:dyDescent="0.25">
      <c r="B839" t="s">
        <v>849</v>
      </c>
      <c r="C839" s="1">
        <v>155</v>
      </c>
      <c r="D839" s="1">
        <v>482</v>
      </c>
      <c r="E839" s="4">
        <v>1609.8799999999994</v>
      </c>
      <c r="F839" s="1">
        <v>303</v>
      </c>
    </row>
    <row r="840" spans="1:6" x14ac:dyDescent="0.25">
      <c r="B840" t="s">
        <v>855</v>
      </c>
      <c r="C840" s="1">
        <v>173</v>
      </c>
      <c r="D840" s="1">
        <v>539</v>
      </c>
      <c r="E840" s="4">
        <v>1579.2699999999982</v>
      </c>
      <c r="F840" s="1">
        <v>328</v>
      </c>
    </row>
    <row r="841" spans="1:6" x14ac:dyDescent="0.25">
      <c r="B841" t="s">
        <v>852</v>
      </c>
      <c r="C841" s="1">
        <v>174</v>
      </c>
      <c r="D841" s="1">
        <v>532</v>
      </c>
      <c r="E841" s="4">
        <v>1574.7200000000016</v>
      </c>
      <c r="F841" s="1">
        <v>334</v>
      </c>
    </row>
    <row r="842" spans="1:6" x14ac:dyDescent="0.25">
      <c r="B842" t="s">
        <v>850</v>
      </c>
      <c r="C842" s="1">
        <v>166</v>
      </c>
      <c r="D842" s="1">
        <v>506</v>
      </c>
      <c r="E842" s="4">
        <v>1386.4400000000037</v>
      </c>
      <c r="F842" s="1">
        <v>507</v>
      </c>
    </row>
    <row r="843" spans="1:6" x14ac:dyDescent="0.25">
      <c r="B843" t="s">
        <v>859</v>
      </c>
      <c r="C843" s="1">
        <v>158</v>
      </c>
      <c r="D843" s="1">
        <v>480</v>
      </c>
      <c r="E843" s="4">
        <v>1276.7999999999975</v>
      </c>
      <c r="F843" s="1">
        <v>622</v>
      </c>
    </row>
    <row r="844" spans="1:6" x14ac:dyDescent="0.25">
      <c r="B844" t="s">
        <v>860</v>
      </c>
      <c r="C844" s="1">
        <v>172</v>
      </c>
      <c r="D844" s="1">
        <v>538</v>
      </c>
      <c r="E844" s="4">
        <v>1162.0800000000008</v>
      </c>
      <c r="F844" s="1">
        <v>724</v>
      </c>
    </row>
    <row r="845" spans="1:6" x14ac:dyDescent="0.25">
      <c r="B845" t="s">
        <v>843</v>
      </c>
      <c r="C845" s="1">
        <v>160</v>
      </c>
      <c r="D845" s="1">
        <v>489</v>
      </c>
      <c r="E845" s="4">
        <v>1124.7000000000014</v>
      </c>
      <c r="F845" s="1">
        <v>762</v>
      </c>
    </row>
    <row r="846" spans="1:6" x14ac:dyDescent="0.25">
      <c r="B846" t="s">
        <v>857</v>
      </c>
      <c r="C846" s="1">
        <v>157</v>
      </c>
      <c r="D846" s="1">
        <v>495</v>
      </c>
      <c r="E846" s="4">
        <v>891.00000000000148</v>
      </c>
      <c r="F846" s="1">
        <v>1001</v>
      </c>
    </row>
    <row r="847" spans="1:6" x14ac:dyDescent="0.25">
      <c r="B847" t="s">
        <v>861</v>
      </c>
      <c r="C847" s="1">
        <v>146</v>
      </c>
      <c r="D847" s="1">
        <v>455</v>
      </c>
      <c r="E847" s="4">
        <v>814.4500000000013</v>
      </c>
      <c r="F847" s="1">
        <v>1106</v>
      </c>
    </row>
    <row r="848" spans="1:6" x14ac:dyDescent="0.25">
      <c r="B848" t="s">
        <v>853</v>
      </c>
      <c r="C848" s="1">
        <v>169</v>
      </c>
      <c r="D848" s="1">
        <v>518</v>
      </c>
      <c r="E848" s="4">
        <v>813.25999999999806</v>
      </c>
      <c r="F848" s="1">
        <v>1108</v>
      </c>
    </row>
    <row r="849" spans="1:6" x14ac:dyDescent="0.25">
      <c r="B849" t="s">
        <v>848</v>
      </c>
      <c r="C849" s="1">
        <v>174</v>
      </c>
      <c r="D849" s="1">
        <v>532</v>
      </c>
      <c r="E849" s="4">
        <v>782.04000000000246</v>
      </c>
      <c r="F849" s="1">
        <v>1147</v>
      </c>
    </row>
    <row r="850" spans="1:6" x14ac:dyDescent="0.25">
      <c r="B850" t="s">
        <v>846</v>
      </c>
      <c r="C850" s="1">
        <v>161</v>
      </c>
      <c r="D850" s="1">
        <v>492</v>
      </c>
      <c r="E850" s="4">
        <v>733.08000000000106</v>
      </c>
      <c r="F850" s="1">
        <v>1185</v>
      </c>
    </row>
    <row r="851" spans="1:6" x14ac:dyDescent="0.25">
      <c r="B851" t="s">
        <v>854</v>
      </c>
      <c r="C851" s="1">
        <v>173</v>
      </c>
      <c r="D851" s="1">
        <v>521</v>
      </c>
      <c r="E851" s="4">
        <v>463.68999999999852</v>
      </c>
      <c r="F851" s="1">
        <v>1360</v>
      </c>
    </row>
    <row r="852" spans="1:6" x14ac:dyDescent="0.25">
      <c r="B852" t="s">
        <v>845</v>
      </c>
      <c r="C852" s="1">
        <v>170</v>
      </c>
      <c r="D852" s="1">
        <v>508</v>
      </c>
      <c r="E852" s="4">
        <v>345.44000000000051</v>
      </c>
      <c r="F852" s="1">
        <v>1474</v>
      </c>
    </row>
    <row r="853" spans="1:6" x14ac:dyDescent="0.25">
      <c r="B853" t="s">
        <v>862</v>
      </c>
      <c r="C853" s="1">
        <v>143</v>
      </c>
      <c r="D853" s="1">
        <v>446</v>
      </c>
      <c r="E853" s="4">
        <v>272.06000000000006</v>
      </c>
      <c r="F853" s="1">
        <v>1542</v>
      </c>
    </row>
    <row r="854" spans="1:6" x14ac:dyDescent="0.25">
      <c r="A854" t="s">
        <v>1732</v>
      </c>
      <c r="C854" s="1">
        <v>3289</v>
      </c>
      <c r="D854" s="1">
        <v>10119</v>
      </c>
      <c r="E854" s="4">
        <v>23971.199999999972</v>
      </c>
      <c r="F854" s="1">
        <v>1</v>
      </c>
    </row>
    <row r="855" spans="1:6" x14ac:dyDescent="0.25">
      <c r="A855" t="s">
        <v>55</v>
      </c>
      <c r="C855" s="5"/>
      <c r="D855" s="5"/>
      <c r="E855" s="5"/>
      <c r="F855" s="5"/>
    </row>
    <row r="856" spans="1:6" x14ac:dyDescent="0.25">
      <c r="B856" t="s">
        <v>868</v>
      </c>
      <c r="C856" s="1">
        <v>207</v>
      </c>
      <c r="D856" s="1">
        <v>644</v>
      </c>
      <c r="E856" s="4">
        <v>2408.5600000000022</v>
      </c>
      <c r="F856" s="1">
        <v>4</v>
      </c>
    </row>
    <row r="857" spans="1:6" x14ac:dyDescent="0.25">
      <c r="B857" t="s">
        <v>869</v>
      </c>
      <c r="C857" s="1">
        <v>181</v>
      </c>
      <c r="D857" s="1">
        <v>553</v>
      </c>
      <c r="E857" s="4">
        <v>2134.5800000000058</v>
      </c>
      <c r="F857" s="1">
        <v>32</v>
      </c>
    </row>
    <row r="858" spans="1:6" x14ac:dyDescent="0.25">
      <c r="B858" t="s">
        <v>871</v>
      </c>
      <c r="C858" s="1">
        <v>186</v>
      </c>
      <c r="D858" s="1">
        <v>592</v>
      </c>
      <c r="E858" s="4">
        <v>1935.8399999999945</v>
      </c>
      <c r="F858" s="1">
        <v>112</v>
      </c>
    </row>
    <row r="859" spans="1:6" x14ac:dyDescent="0.25">
      <c r="B859" t="s">
        <v>865</v>
      </c>
      <c r="C859" s="1">
        <v>179</v>
      </c>
      <c r="D859" s="1">
        <v>556</v>
      </c>
      <c r="E859" s="4">
        <v>1868.1600000000044</v>
      </c>
      <c r="F859" s="1">
        <v>142</v>
      </c>
    </row>
    <row r="860" spans="1:6" x14ac:dyDescent="0.25">
      <c r="B860" t="s">
        <v>866</v>
      </c>
      <c r="C860" s="1">
        <v>207</v>
      </c>
      <c r="D860" s="1">
        <v>663</v>
      </c>
      <c r="E860" s="4">
        <v>1597.8300000000015</v>
      </c>
      <c r="F860" s="1">
        <v>310</v>
      </c>
    </row>
    <row r="861" spans="1:6" x14ac:dyDescent="0.25">
      <c r="B861" t="s">
        <v>867</v>
      </c>
      <c r="C861" s="1">
        <v>167</v>
      </c>
      <c r="D861" s="1">
        <v>521</v>
      </c>
      <c r="E861" s="4">
        <v>1469.2200000000014</v>
      </c>
      <c r="F861" s="1">
        <v>411</v>
      </c>
    </row>
    <row r="862" spans="1:6" x14ac:dyDescent="0.25">
      <c r="B862" t="s">
        <v>864</v>
      </c>
      <c r="C862" s="1">
        <v>180</v>
      </c>
      <c r="D862" s="1">
        <v>552</v>
      </c>
      <c r="E862" s="4">
        <v>1451.7599999999993</v>
      </c>
      <c r="F862" s="1">
        <v>432</v>
      </c>
    </row>
    <row r="863" spans="1:6" x14ac:dyDescent="0.25">
      <c r="B863" t="s">
        <v>863</v>
      </c>
      <c r="C863" s="1">
        <v>178</v>
      </c>
      <c r="D863" s="1">
        <v>552</v>
      </c>
      <c r="E863" s="4">
        <v>999.12000000000012</v>
      </c>
      <c r="F863" s="1">
        <v>878</v>
      </c>
    </row>
    <row r="864" spans="1:6" x14ac:dyDescent="0.25">
      <c r="B864" t="s">
        <v>870</v>
      </c>
      <c r="C864" s="1">
        <v>186</v>
      </c>
      <c r="D864" s="1">
        <v>563</v>
      </c>
      <c r="E864" s="4">
        <v>523.59000000000117</v>
      </c>
      <c r="F864" s="1">
        <v>1333</v>
      </c>
    </row>
    <row r="865" spans="1:6" x14ac:dyDescent="0.25">
      <c r="A865" t="s">
        <v>1733</v>
      </c>
      <c r="C865" s="1">
        <v>1671</v>
      </c>
      <c r="D865" s="1">
        <v>5196</v>
      </c>
      <c r="E865" s="4">
        <v>14388.659999999958</v>
      </c>
      <c r="F865" s="1">
        <v>1</v>
      </c>
    </row>
    <row r="866" spans="1:6" x14ac:dyDescent="0.25">
      <c r="A866" t="s">
        <v>56</v>
      </c>
      <c r="C866" s="5"/>
      <c r="D866" s="5"/>
      <c r="E866" s="5"/>
      <c r="F866" s="5"/>
    </row>
    <row r="867" spans="1:6" x14ac:dyDescent="0.25">
      <c r="B867" t="s">
        <v>873</v>
      </c>
      <c r="C867" s="1">
        <v>157</v>
      </c>
      <c r="D867" s="1">
        <v>475</v>
      </c>
      <c r="E867" s="4">
        <v>1477.2500000000032</v>
      </c>
      <c r="F867" s="1">
        <v>405</v>
      </c>
    </row>
    <row r="868" spans="1:6" x14ac:dyDescent="0.25">
      <c r="B868" t="s">
        <v>872</v>
      </c>
      <c r="C868" s="1">
        <v>154</v>
      </c>
      <c r="D868" s="1">
        <v>489</v>
      </c>
      <c r="E868" s="4">
        <v>640.59000000000015</v>
      </c>
      <c r="F868" s="1">
        <v>1270</v>
      </c>
    </row>
    <row r="869" spans="1:6" x14ac:dyDescent="0.25">
      <c r="A869" t="s">
        <v>1734</v>
      </c>
      <c r="C869" s="1">
        <v>311</v>
      </c>
      <c r="D869" s="1">
        <v>964</v>
      </c>
      <c r="E869" s="4">
        <v>2117.84</v>
      </c>
      <c r="F869" s="1">
        <v>38</v>
      </c>
    </row>
    <row r="870" spans="1:6" x14ac:dyDescent="0.25">
      <c r="A870" t="s">
        <v>57</v>
      </c>
      <c r="C870" s="5"/>
      <c r="D870" s="5"/>
      <c r="E870" s="5"/>
      <c r="F870" s="5"/>
    </row>
    <row r="871" spans="1:6" x14ac:dyDescent="0.25">
      <c r="B871" t="s">
        <v>874</v>
      </c>
      <c r="C871" s="1">
        <v>182</v>
      </c>
      <c r="D871" s="1">
        <v>572</v>
      </c>
      <c r="E871" s="4">
        <v>1961.9599999999973</v>
      </c>
      <c r="F871" s="1">
        <v>100</v>
      </c>
    </row>
    <row r="872" spans="1:6" x14ac:dyDescent="0.25">
      <c r="B872" t="s">
        <v>877</v>
      </c>
      <c r="C872" s="1">
        <v>172</v>
      </c>
      <c r="D872" s="1">
        <v>534</v>
      </c>
      <c r="E872" s="4">
        <v>1890.36</v>
      </c>
      <c r="F872" s="1">
        <v>131</v>
      </c>
    </row>
    <row r="873" spans="1:6" x14ac:dyDescent="0.25">
      <c r="B873" t="s">
        <v>876</v>
      </c>
      <c r="C873" s="1">
        <v>174</v>
      </c>
      <c r="D873" s="1">
        <v>529</v>
      </c>
      <c r="E873" s="4">
        <v>1555.260000000005</v>
      </c>
      <c r="F873" s="1">
        <v>354</v>
      </c>
    </row>
    <row r="874" spans="1:6" x14ac:dyDescent="0.25">
      <c r="B874" t="s">
        <v>878</v>
      </c>
      <c r="C874" s="1">
        <v>181</v>
      </c>
      <c r="D874" s="1">
        <v>556</v>
      </c>
      <c r="E874" s="4">
        <v>1529</v>
      </c>
      <c r="F874" s="1">
        <v>369</v>
      </c>
    </row>
    <row r="875" spans="1:6" x14ac:dyDescent="0.25">
      <c r="B875" t="s">
        <v>881</v>
      </c>
      <c r="C875" s="1">
        <v>165</v>
      </c>
      <c r="D875" s="1">
        <v>494</v>
      </c>
      <c r="E875" s="4">
        <v>1472.1200000000019</v>
      </c>
      <c r="F875" s="1">
        <v>408</v>
      </c>
    </row>
    <row r="876" spans="1:6" x14ac:dyDescent="0.25">
      <c r="B876" t="s">
        <v>880</v>
      </c>
      <c r="C876" s="1">
        <v>161</v>
      </c>
      <c r="D876" s="1">
        <v>490</v>
      </c>
      <c r="E876" s="4">
        <v>1376.8999999999951</v>
      </c>
      <c r="F876" s="1">
        <v>515</v>
      </c>
    </row>
    <row r="877" spans="1:6" x14ac:dyDescent="0.25">
      <c r="B877" t="s">
        <v>879</v>
      </c>
      <c r="C877" s="1">
        <v>167</v>
      </c>
      <c r="D877" s="1">
        <v>517</v>
      </c>
      <c r="E877" s="4">
        <v>951.27999999999872</v>
      </c>
      <c r="F877" s="1">
        <v>932</v>
      </c>
    </row>
    <row r="878" spans="1:6" x14ac:dyDescent="0.25">
      <c r="B878" t="s">
        <v>875</v>
      </c>
      <c r="C878" s="1">
        <v>179</v>
      </c>
      <c r="D878" s="1">
        <v>554</v>
      </c>
      <c r="E878" s="4">
        <v>880.85999999999876</v>
      </c>
      <c r="F878" s="1">
        <v>1020</v>
      </c>
    </row>
    <row r="879" spans="1:6" x14ac:dyDescent="0.25">
      <c r="A879" t="s">
        <v>1735</v>
      </c>
      <c r="C879" s="1">
        <v>1381</v>
      </c>
      <c r="D879" s="1">
        <v>4246</v>
      </c>
      <c r="E879" s="4">
        <v>11617.740000000011</v>
      </c>
      <c r="F879" s="1">
        <v>1</v>
      </c>
    </row>
    <row r="880" spans="1:6" x14ac:dyDescent="0.25">
      <c r="A880" t="s">
        <v>58</v>
      </c>
      <c r="C880" s="5"/>
      <c r="D880" s="5"/>
      <c r="E880" s="5"/>
      <c r="F880" s="5"/>
    </row>
    <row r="881" spans="2:6" x14ac:dyDescent="0.25">
      <c r="B881" t="s">
        <v>899</v>
      </c>
      <c r="C881" s="1">
        <v>207</v>
      </c>
      <c r="D881" s="1">
        <v>645</v>
      </c>
      <c r="E881" s="4">
        <v>2489.7000000000003</v>
      </c>
      <c r="F881" s="1">
        <v>1</v>
      </c>
    </row>
    <row r="882" spans="2:6" x14ac:dyDescent="0.25">
      <c r="B882" t="s">
        <v>901</v>
      </c>
      <c r="C882" s="1">
        <v>188</v>
      </c>
      <c r="D882" s="1">
        <v>578</v>
      </c>
      <c r="E882" s="4">
        <v>2277.3200000000047</v>
      </c>
      <c r="F882" s="1">
        <v>14</v>
      </c>
    </row>
    <row r="883" spans="2:6" x14ac:dyDescent="0.25">
      <c r="B883" t="s">
        <v>908</v>
      </c>
      <c r="C883" s="1">
        <v>179</v>
      </c>
      <c r="D883" s="1">
        <v>538</v>
      </c>
      <c r="E883" s="4">
        <v>2103.5800000000008</v>
      </c>
      <c r="F883" s="1">
        <v>41</v>
      </c>
    </row>
    <row r="884" spans="2:6" x14ac:dyDescent="0.25">
      <c r="B884" t="s">
        <v>915</v>
      </c>
      <c r="C884" s="1">
        <v>174</v>
      </c>
      <c r="D884" s="1">
        <v>543</v>
      </c>
      <c r="E884" s="4">
        <v>2030.8200000000043</v>
      </c>
      <c r="F884" s="1">
        <v>65</v>
      </c>
    </row>
    <row r="885" spans="2:6" x14ac:dyDescent="0.25">
      <c r="B885" t="s">
        <v>906</v>
      </c>
      <c r="C885" s="1">
        <v>191</v>
      </c>
      <c r="D885" s="1">
        <v>594</v>
      </c>
      <c r="E885" s="4">
        <v>2013.6599999999949</v>
      </c>
      <c r="F885" s="1">
        <v>73</v>
      </c>
    </row>
    <row r="886" spans="2:6" x14ac:dyDescent="0.25">
      <c r="B886" t="s">
        <v>905</v>
      </c>
      <c r="C886" s="1">
        <v>204</v>
      </c>
      <c r="D886" s="1">
        <v>613</v>
      </c>
      <c r="E886" s="4">
        <v>1906.4300000000051</v>
      </c>
      <c r="F886" s="1">
        <v>124</v>
      </c>
    </row>
    <row r="887" spans="2:6" x14ac:dyDescent="0.25">
      <c r="B887" t="s">
        <v>902</v>
      </c>
      <c r="C887" s="1">
        <v>175</v>
      </c>
      <c r="D887" s="1">
        <v>530</v>
      </c>
      <c r="E887" s="4">
        <v>1780.8000000000043</v>
      </c>
      <c r="F887" s="1">
        <v>193</v>
      </c>
    </row>
    <row r="888" spans="2:6" x14ac:dyDescent="0.25">
      <c r="B888" t="s">
        <v>892</v>
      </c>
      <c r="C888" s="1">
        <v>201</v>
      </c>
      <c r="D888" s="1">
        <v>631</v>
      </c>
      <c r="E888" s="4">
        <v>1779.4200000000026</v>
      </c>
      <c r="F888" s="1">
        <v>196</v>
      </c>
    </row>
    <row r="889" spans="2:6" x14ac:dyDescent="0.25">
      <c r="B889" t="s">
        <v>909</v>
      </c>
      <c r="C889" s="1">
        <v>177</v>
      </c>
      <c r="D889" s="1">
        <v>543</v>
      </c>
      <c r="E889" s="4">
        <v>1775.6099999999956</v>
      </c>
      <c r="F889" s="1">
        <v>199</v>
      </c>
    </row>
    <row r="890" spans="2:6" x14ac:dyDescent="0.25">
      <c r="B890" t="s">
        <v>886</v>
      </c>
      <c r="C890" s="1">
        <v>181</v>
      </c>
      <c r="D890" s="1">
        <v>565</v>
      </c>
      <c r="E890" s="4">
        <v>1632.8499999999965</v>
      </c>
      <c r="F890" s="1">
        <v>280</v>
      </c>
    </row>
    <row r="891" spans="2:6" x14ac:dyDescent="0.25">
      <c r="B891" t="s">
        <v>916</v>
      </c>
      <c r="C891" s="1">
        <v>176</v>
      </c>
      <c r="D891" s="1">
        <v>551</v>
      </c>
      <c r="E891" s="4">
        <v>1630.9600000000014</v>
      </c>
      <c r="F891" s="1">
        <v>283</v>
      </c>
    </row>
    <row r="892" spans="2:6" x14ac:dyDescent="0.25">
      <c r="B892" t="s">
        <v>895</v>
      </c>
      <c r="C892" s="1">
        <v>190</v>
      </c>
      <c r="D892" s="1">
        <v>579</v>
      </c>
      <c r="E892" s="4">
        <v>1626.9899999999941</v>
      </c>
      <c r="F892" s="1">
        <v>287</v>
      </c>
    </row>
    <row r="893" spans="2:6" x14ac:dyDescent="0.25">
      <c r="B893" t="s">
        <v>890</v>
      </c>
      <c r="C893" s="1">
        <v>188</v>
      </c>
      <c r="D893" s="1">
        <v>571</v>
      </c>
      <c r="E893" s="4">
        <v>1621.64</v>
      </c>
      <c r="F893" s="1">
        <v>294</v>
      </c>
    </row>
    <row r="894" spans="2:6" x14ac:dyDescent="0.25">
      <c r="B894" t="s">
        <v>889</v>
      </c>
      <c r="C894" s="1">
        <v>195</v>
      </c>
      <c r="D894" s="1">
        <v>583</v>
      </c>
      <c r="E894" s="4">
        <v>1585.7600000000039</v>
      </c>
      <c r="F894" s="1">
        <v>322</v>
      </c>
    </row>
    <row r="895" spans="2:6" x14ac:dyDescent="0.25">
      <c r="B895" t="s">
        <v>913</v>
      </c>
      <c r="C895" s="1">
        <v>181</v>
      </c>
      <c r="D895" s="1">
        <v>566</v>
      </c>
      <c r="E895" s="4">
        <v>1567.819999999997</v>
      </c>
      <c r="F895" s="1">
        <v>342</v>
      </c>
    </row>
    <row r="896" spans="2:6" x14ac:dyDescent="0.25">
      <c r="B896" t="s">
        <v>888</v>
      </c>
      <c r="C896" s="1">
        <v>149</v>
      </c>
      <c r="D896" s="1">
        <v>458</v>
      </c>
      <c r="E896" s="4">
        <v>1529.7200000000007</v>
      </c>
      <c r="F896" s="1">
        <v>366</v>
      </c>
    </row>
    <row r="897" spans="2:6" x14ac:dyDescent="0.25">
      <c r="B897" t="s">
        <v>900</v>
      </c>
      <c r="C897" s="1">
        <v>164</v>
      </c>
      <c r="D897" s="1">
        <v>496</v>
      </c>
      <c r="E897" s="4">
        <v>1438.399999999999</v>
      </c>
      <c r="F897" s="1">
        <v>443</v>
      </c>
    </row>
    <row r="898" spans="2:6" x14ac:dyDescent="0.25">
      <c r="B898" t="s">
        <v>918</v>
      </c>
      <c r="C898" s="1">
        <v>186</v>
      </c>
      <c r="D898" s="1">
        <v>599</v>
      </c>
      <c r="E898" s="4">
        <v>1437.5999999999983</v>
      </c>
      <c r="F898" s="1">
        <v>445</v>
      </c>
    </row>
    <row r="899" spans="2:6" x14ac:dyDescent="0.25">
      <c r="B899" t="s">
        <v>922</v>
      </c>
      <c r="C899" s="1">
        <v>190</v>
      </c>
      <c r="D899" s="1">
        <v>601</v>
      </c>
      <c r="E899" s="4">
        <v>1424.370000000001</v>
      </c>
      <c r="F899" s="1">
        <v>461</v>
      </c>
    </row>
    <row r="900" spans="2:6" x14ac:dyDescent="0.25">
      <c r="B900" t="s">
        <v>910</v>
      </c>
      <c r="C900" s="1">
        <v>182</v>
      </c>
      <c r="D900" s="1">
        <v>554</v>
      </c>
      <c r="E900" s="4">
        <v>1418.2399999999948</v>
      </c>
      <c r="F900" s="1">
        <v>466</v>
      </c>
    </row>
    <row r="901" spans="2:6" x14ac:dyDescent="0.25">
      <c r="B901" t="s">
        <v>887</v>
      </c>
      <c r="C901" s="1">
        <v>175</v>
      </c>
      <c r="D901" s="1">
        <v>536</v>
      </c>
      <c r="E901" s="4">
        <v>1356.079999999997</v>
      </c>
      <c r="F901" s="1">
        <v>542</v>
      </c>
    </row>
    <row r="902" spans="2:6" x14ac:dyDescent="0.25">
      <c r="B902" t="s">
        <v>897</v>
      </c>
      <c r="C902" s="1">
        <v>165</v>
      </c>
      <c r="D902" s="1">
        <v>514</v>
      </c>
      <c r="E902" s="4">
        <v>1351.8199999999988</v>
      </c>
      <c r="F902" s="1">
        <v>547</v>
      </c>
    </row>
    <row r="903" spans="2:6" x14ac:dyDescent="0.25">
      <c r="B903" t="s">
        <v>894</v>
      </c>
      <c r="C903" s="1">
        <v>194</v>
      </c>
      <c r="D903" s="1">
        <v>592</v>
      </c>
      <c r="E903" s="4">
        <v>1284.6399999999944</v>
      </c>
      <c r="F903" s="1">
        <v>615</v>
      </c>
    </row>
    <row r="904" spans="2:6" x14ac:dyDescent="0.25">
      <c r="B904" t="s">
        <v>885</v>
      </c>
      <c r="C904" s="1">
        <v>180</v>
      </c>
      <c r="D904" s="1">
        <v>537</v>
      </c>
      <c r="E904" s="4">
        <v>1170.6600000000024</v>
      </c>
      <c r="F904" s="1">
        <v>712</v>
      </c>
    </row>
    <row r="905" spans="2:6" x14ac:dyDescent="0.25">
      <c r="B905" t="s">
        <v>883</v>
      </c>
      <c r="C905" s="1">
        <v>170</v>
      </c>
      <c r="D905" s="1">
        <v>511</v>
      </c>
      <c r="E905" s="4">
        <v>1139.5300000000004</v>
      </c>
      <c r="F905" s="1">
        <v>744</v>
      </c>
    </row>
    <row r="906" spans="2:6" x14ac:dyDescent="0.25">
      <c r="B906" t="s">
        <v>911</v>
      </c>
      <c r="C906" s="1">
        <v>186</v>
      </c>
      <c r="D906" s="1">
        <v>570</v>
      </c>
      <c r="E906" s="4">
        <v>1128.6000000000001</v>
      </c>
      <c r="F906" s="1">
        <v>757</v>
      </c>
    </row>
    <row r="907" spans="2:6" x14ac:dyDescent="0.25">
      <c r="B907" t="s">
        <v>925</v>
      </c>
      <c r="C907" s="1">
        <v>168</v>
      </c>
      <c r="D907" s="1">
        <v>526</v>
      </c>
      <c r="E907" s="4">
        <v>1120.3799999999987</v>
      </c>
      <c r="F907" s="1">
        <v>769</v>
      </c>
    </row>
    <row r="908" spans="2:6" x14ac:dyDescent="0.25">
      <c r="B908" t="s">
        <v>917</v>
      </c>
      <c r="C908" s="1">
        <v>190</v>
      </c>
      <c r="D908" s="1">
        <v>601</v>
      </c>
      <c r="E908" s="4">
        <v>1081.8000000000025</v>
      </c>
      <c r="F908" s="1">
        <v>801</v>
      </c>
    </row>
    <row r="909" spans="2:6" x14ac:dyDescent="0.25">
      <c r="B909" t="s">
        <v>921</v>
      </c>
      <c r="C909" s="1">
        <v>187</v>
      </c>
      <c r="D909" s="1">
        <v>575</v>
      </c>
      <c r="E909" s="4">
        <v>1052.2500000000016</v>
      </c>
      <c r="F909" s="1">
        <v>825</v>
      </c>
    </row>
    <row r="910" spans="2:6" x14ac:dyDescent="0.25">
      <c r="B910" t="s">
        <v>882</v>
      </c>
      <c r="C910" s="1">
        <v>188</v>
      </c>
      <c r="D910" s="1">
        <v>570</v>
      </c>
      <c r="E910" s="4">
        <v>1003.1999999999977</v>
      </c>
      <c r="F910" s="1">
        <v>871</v>
      </c>
    </row>
    <row r="911" spans="2:6" x14ac:dyDescent="0.25">
      <c r="B911" t="s">
        <v>920</v>
      </c>
      <c r="C911" s="1">
        <v>190</v>
      </c>
      <c r="D911" s="1">
        <v>569</v>
      </c>
      <c r="E911" s="4">
        <v>984.37000000000012</v>
      </c>
      <c r="F911" s="1">
        <v>895</v>
      </c>
    </row>
    <row r="912" spans="2:6" x14ac:dyDescent="0.25">
      <c r="B912" t="s">
        <v>912</v>
      </c>
      <c r="C912" s="1">
        <v>193</v>
      </c>
      <c r="D912" s="1">
        <v>593</v>
      </c>
      <c r="E912" s="4">
        <v>960.66000000000224</v>
      </c>
      <c r="F912" s="1">
        <v>924</v>
      </c>
    </row>
    <row r="913" spans="1:6" x14ac:dyDescent="0.25">
      <c r="B913" t="s">
        <v>907</v>
      </c>
      <c r="C913" s="1">
        <v>176</v>
      </c>
      <c r="D913" s="1">
        <v>525</v>
      </c>
      <c r="E913" s="4">
        <v>913.5000000000025</v>
      </c>
      <c r="F913" s="1">
        <v>973</v>
      </c>
    </row>
    <row r="914" spans="1:6" x14ac:dyDescent="0.25">
      <c r="B914" t="s">
        <v>903</v>
      </c>
      <c r="C914" s="1">
        <v>177</v>
      </c>
      <c r="D914" s="1">
        <v>524</v>
      </c>
      <c r="E914" s="4">
        <v>859.35999999999808</v>
      </c>
      <c r="F914" s="1">
        <v>1042</v>
      </c>
    </row>
    <row r="915" spans="1:6" x14ac:dyDescent="0.25">
      <c r="B915" t="s">
        <v>884</v>
      </c>
      <c r="C915" s="1">
        <v>193</v>
      </c>
      <c r="D915" s="1">
        <v>585</v>
      </c>
      <c r="E915" s="4">
        <v>801.45000000000221</v>
      </c>
      <c r="F915" s="1">
        <v>1123</v>
      </c>
    </row>
    <row r="916" spans="1:6" x14ac:dyDescent="0.25">
      <c r="B916" t="s">
        <v>919</v>
      </c>
      <c r="C916" s="1">
        <v>202</v>
      </c>
      <c r="D916" s="1">
        <v>599</v>
      </c>
      <c r="E916" s="4">
        <v>784.6900000000004</v>
      </c>
      <c r="F916" s="1">
        <v>1141</v>
      </c>
    </row>
    <row r="917" spans="1:6" x14ac:dyDescent="0.25">
      <c r="B917" t="s">
        <v>898</v>
      </c>
      <c r="C917" s="1">
        <v>201</v>
      </c>
      <c r="D917" s="1">
        <v>617</v>
      </c>
      <c r="E917" s="4">
        <v>777.41999999999837</v>
      </c>
      <c r="F917" s="1">
        <v>1153</v>
      </c>
    </row>
    <row r="918" spans="1:6" x14ac:dyDescent="0.25">
      <c r="B918" t="s">
        <v>891</v>
      </c>
      <c r="C918" s="1">
        <v>159</v>
      </c>
      <c r="D918" s="1">
        <v>502</v>
      </c>
      <c r="E918" s="4">
        <v>753</v>
      </c>
      <c r="F918" s="1">
        <v>1166</v>
      </c>
    </row>
    <row r="919" spans="1:6" x14ac:dyDescent="0.25">
      <c r="B919" t="s">
        <v>896</v>
      </c>
      <c r="C919" s="1">
        <v>161</v>
      </c>
      <c r="D919" s="1">
        <v>477</v>
      </c>
      <c r="E919" s="4">
        <v>682.11000000000104</v>
      </c>
      <c r="F919" s="1">
        <v>1237</v>
      </c>
    </row>
    <row r="920" spans="1:6" x14ac:dyDescent="0.25">
      <c r="B920" t="s">
        <v>914</v>
      </c>
      <c r="C920" s="1">
        <v>208</v>
      </c>
      <c r="D920" s="1">
        <v>643</v>
      </c>
      <c r="E920" s="4">
        <v>597.99000000000171</v>
      </c>
      <c r="F920" s="1">
        <v>1302</v>
      </c>
    </row>
    <row r="921" spans="1:6" x14ac:dyDescent="0.25">
      <c r="B921" t="s">
        <v>924</v>
      </c>
      <c r="C921" s="1">
        <v>201</v>
      </c>
      <c r="D921" s="1">
        <v>619</v>
      </c>
      <c r="E921" s="4">
        <v>569.47999999999945</v>
      </c>
      <c r="F921" s="1">
        <v>1314</v>
      </c>
    </row>
    <row r="922" spans="1:6" x14ac:dyDescent="0.25">
      <c r="B922" t="s">
        <v>893</v>
      </c>
      <c r="C922" s="1">
        <v>173</v>
      </c>
      <c r="D922" s="1">
        <v>508</v>
      </c>
      <c r="E922" s="4">
        <v>441.96000000000112</v>
      </c>
      <c r="F922" s="1">
        <v>1383</v>
      </c>
    </row>
    <row r="923" spans="1:6" x14ac:dyDescent="0.25">
      <c r="B923" t="s">
        <v>904</v>
      </c>
      <c r="C923" s="1">
        <v>195</v>
      </c>
      <c r="D923" s="1">
        <v>561</v>
      </c>
      <c r="E923" s="4">
        <v>415.14000000000112</v>
      </c>
      <c r="F923" s="1">
        <v>1409</v>
      </c>
    </row>
    <row r="924" spans="1:6" x14ac:dyDescent="0.25">
      <c r="B924" t="s">
        <v>923</v>
      </c>
      <c r="C924" s="1">
        <v>161</v>
      </c>
      <c r="D924" s="1">
        <v>490</v>
      </c>
      <c r="E924" s="4">
        <v>357.69999999999885</v>
      </c>
      <c r="F924" s="1">
        <v>1462</v>
      </c>
    </row>
    <row r="925" spans="1:6" x14ac:dyDescent="0.25">
      <c r="A925" t="s">
        <v>1736</v>
      </c>
      <c r="C925" s="1">
        <v>8071</v>
      </c>
      <c r="D925" s="1">
        <v>24682</v>
      </c>
      <c r="E925" s="4">
        <v>56659.480000000098</v>
      </c>
      <c r="F925" s="1">
        <v>1</v>
      </c>
    </row>
    <row r="926" spans="1:6" x14ac:dyDescent="0.25">
      <c r="A926" t="s">
        <v>59</v>
      </c>
      <c r="C926" s="5"/>
      <c r="D926" s="5"/>
      <c r="E926" s="5"/>
      <c r="F926" s="5"/>
    </row>
    <row r="927" spans="1:6" x14ac:dyDescent="0.25">
      <c r="B927" t="s">
        <v>950</v>
      </c>
      <c r="C927" s="1">
        <v>191</v>
      </c>
      <c r="D927" s="1">
        <v>584</v>
      </c>
      <c r="E927" s="4">
        <v>2079.0399999999931</v>
      </c>
      <c r="F927" s="1">
        <v>48</v>
      </c>
    </row>
    <row r="928" spans="1:6" x14ac:dyDescent="0.25">
      <c r="B928" t="s">
        <v>928</v>
      </c>
      <c r="C928" s="1">
        <v>178</v>
      </c>
      <c r="D928" s="1">
        <v>566</v>
      </c>
      <c r="E928" s="4">
        <v>1986.6599999999955</v>
      </c>
      <c r="F928" s="1">
        <v>79</v>
      </c>
    </row>
    <row r="929" spans="2:6" x14ac:dyDescent="0.25">
      <c r="B929" t="s">
        <v>933</v>
      </c>
      <c r="C929" s="1">
        <v>162</v>
      </c>
      <c r="D929" s="1">
        <v>500</v>
      </c>
      <c r="E929" s="4">
        <v>1884.9999999999943</v>
      </c>
      <c r="F929" s="1">
        <v>135</v>
      </c>
    </row>
    <row r="930" spans="2:6" x14ac:dyDescent="0.25">
      <c r="B930" t="s">
        <v>946</v>
      </c>
      <c r="C930" s="1">
        <v>164</v>
      </c>
      <c r="D930" s="1">
        <v>532</v>
      </c>
      <c r="E930" s="4">
        <v>1835.400000000001</v>
      </c>
      <c r="F930" s="1">
        <v>164</v>
      </c>
    </row>
    <row r="931" spans="2:6" x14ac:dyDescent="0.25">
      <c r="B931" t="s">
        <v>943</v>
      </c>
      <c r="C931" s="1">
        <v>162</v>
      </c>
      <c r="D931" s="1">
        <v>498</v>
      </c>
      <c r="E931" s="4">
        <v>1832.6399999999983</v>
      </c>
      <c r="F931" s="1">
        <v>166</v>
      </c>
    </row>
    <row r="932" spans="2:6" x14ac:dyDescent="0.25">
      <c r="B932" t="s">
        <v>951</v>
      </c>
      <c r="C932" s="1">
        <v>175</v>
      </c>
      <c r="D932" s="1">
        <v>542</v>
      </c>
      <c r="E932" s="4">
        <v>1756.080000000004</v>
      </c>
      <c r="F932" s="1">
        <v>208</v>
      </c>
    </row>
    <row r="933" spans="2:6" x14ac:dyDescent="0.25">
      <c r="B933" t="s">
        <v>949</v>
      </c>
      <c r="C933" s="1">
        <v>162</v>
      </c>
      <c r="D933" s="1">
        <v>510</v>
      </c>
      <c r="E933" s="4">
        <v>1693.2000000000014</v>
      </c>
      <c r="F933" s="1">
        <v>244</v>
      </c>
    </row>
    <row r="934" spans="2:6" x14ac:dyDescent="0.25">
      <c r="B934" t="s">
        <v>939</v>
      </c>
      <c r="C934" s="1">
        <v>182</v>
      </c>
      <c r="D934" s="1">
        <v>579</v>
      </c>
      <c r="E934" s="4">
        <v>1626.9899999999957</v>
      </c>
      <c r="F934" s="1">
        <v>286</v>
      </c>
    </row>
    <row r="935" spans="2:6" x14ac:dyDescent="0.25">
      <c r="B935" t="s">
        <v>930</v>
      </c>
      <c r="C935" s="1">
        <v>163</v>
      </c>
      <c r="D935" s="1">
        <v>496</v>
      </c>
      <c r="E935" s="4">
        <v>1607.0400000000036</v>
      </c>
      <c r="F935" s="1">
        <v>306</v>
      </c>
    </row>
    <row r="936" spans="2:6" x14ac:dyDescent="0.25">
      <c r="B936" t="s">
        <v>935</v>
      </c>
      <c r="C936" s="1">
        <v>155</v>
      </c>
      <c r="D936" s="1">
        <v>501</v>
      </c>
      <c r="E936" s="4">
        <v>1457.9100000000008</v>
      </c>
      <c r="F936" s="1">
        <v>424</v>
      </c>
    </row>
    <row r="937" spans="2:6" x14ac:dyDescent="0.25">
      <c r="B937" t="s">
        <v>948</v>
      </c>
      <c r="C937" s="1">
        <v>190</v>
      </c>
      <c r="D937" s="1">
        <v>604</v>
      </c>
      <c r="E937" s="4">
        <v>1437.5199999999984</v>
      </c>
      <c r="F937" s="1">
        <v>446</v>
      </c>
    </row>
    <row r="938" spans="2:6" x14ac:dyDescent="0.25">
      <c r="B938" t="s">
        <v>936</v>
      </c>
      <c r="C938" s="1">
        <v>150</v>
      </c>
      <c r="D938" s="1">
        <v>457</v>
      </c>
      <c r="E938" s="4">
        <v>1430.4099999999989</v>
      </c>
      <c r="F938" s="1">
        <v>452</v>
      </c>
    </row>
    <row r="939" spans="2:6" x14ac:dyDescent="0.25">
      <c r="B939" t="s">
        <v>953</v>
      </c>
      <c r="C939" s="1">
        <v>169</v>
      </c>
      <c r="D939" s="1">
        <v>531</v>
      </c>
      <c r="E939" s="4">
        <v>1359.3599999999963</v>
      </c>
      <c r="F939" s="1">
        <v>536</v>
      </c>
    </row>
    <row r="940" spans="2:6" x14ac:dyDescent="0.25">
      <c r="B940" t="s">
        <v>957</v>
      </c>
      <c r="C940" s="1">
        <v>177</v>
      </c>
      <c r="D940" s="1">
        <v>550</v>
      </c>
      <c r="E940" s="4">
        <v>1358.5000000000025</v>
      </c>
      <c r="F940" s="1">
        <v>538</v>
      </c>
    </row>
    <row r="941" spans="2:6" x14ac:dyDescent="0.25">
      <c r="B941" t="s">
        <v>944</v>
      </c>
      <c r="C941" s="1">
        <v>166</v>
      </c>
      <c r="D941" s="1">
        <v>524</v>
      </c>
      <c r="E941" s="4">
        <v>1325.7199999999971</v>
      </c>
      <c r="F941" s="1">
        <v>573</v>
      </c>
    </row>
    <row r="942" spans="2:6" x14ac:dyDescent="0.25">
      <c r="B942" t="s">
        <v>945</v>
      </c>
      <c r="C942" s="1">
        <v>151</v>
      </c>
      <c r="D942" s="1">
        <v>481</v>
      </c>
      <c r="E942" s="4">
        <v>1269.8399999999967</v>
      </c>
      <c r="F942" s="1">
        <v>628</v>
      </c>
    </row>
    <row r="943" spans="2:6" x14ac:dyDescent="0.25">
      <c r="B943" t="s">
        <v>937</v>
      </c>
      <c r="C943" s="1">
        <v>176</v>
      </c>
      <c r="D943" s="1">
        <v>545</v>
      </c>
      <c r="E943" s="4">
        <v>1220.8000000000038</v>
      </c>
      <c r="F943" s="1">
        <v>666</v>
      </c>
    </row>
    <row r="944" spans="2:6" x14ac:dyDescent="0.25">
      <c r="B944" t="s">
        <v>952</v>
      </c>
      <c r="C944" s="1">
        <v>145</v>
      </c>
      <c r="D944" s="1">
        <v>450</v>
      </c>
      <c r="E944" s="4">
        <v>1179.0000000000009</v>
      </c>
      <c r="F944" s="1">
        <v>703</v>
      </c>
    </row>
    <row r="945" spans="1:6" x14ac:dyDescent="0.25">
      <c r="B945" t="s">
        <v>955</v>
      </c>
      <c r="C945" s="1">
        <v>165</v>
      </c>
      <c r="D945" s="1">
        <v>518</v>
      </c>
      <c r="E945" s="4">
        <v>1113.6999999999996</v>
      </c>
      <c r="F945" s="1">
        <v>772</v>
      </c>
    </row>
    <row r="946" spans="1:6" x14ac:dyDescent="0.25">
      <c r="B946" t="s">
        <v>929</v>
      </c>
      <c r="C946" s="1">
        <v>157</v>
      </c>
      <c r="D946" s="1">
        <v>493</v>
      </c>
      <c r="E946" s="4">
        <v>1089.5300000000002</v>
      </c>
      <c r="F946" s="1">
        <v>793</v>
      </c>
    </row>
    <row r="947" spans="1:6" x14ac:dyDescent="0.25">
      <c r="B947" t="s">
        <v>956</v>
      </c>
      <c r="C947" s="1">
        <v>154</v>
      </c>
      <c r="D947" s="1">
        <v>476</v>
      </c>
      <c r="E947" s="4">
        <v>1042.4399999999994</v>
      </c>
      <c r="F947" s="1">
        <v>836</v>
      </c>
    </row>
    <row r="948" spans="1:6" x14ac:dyDescent="0.25">
      <c r="B948" t="s">
        <v>934</v>
      </c>
      <c r="C948" s="1">
        <v>158</v>
      </c>
      <c r="D948" s="1">
        <v>478</v>
      </c>
      <c r="E948" s="4">
        <v>1027.6999999999985</v>
      </c>
      <c r="F948" s="1">
        <v>847</v>
      </c>
    </row>
    <row r="949" spans="1:6" x14ac:dyDescent="0.25">
      <c r="B949" t="s">
        <v>940</v>
      </c>
      <c r="C949" s="1">
        <v>173</v>
      </c>
      <c r="D949" s="1">
        <v>537</v>
      </c>
      <c r="E949" s="4">
        <v>1025.6700000000014</v>
      </c>
      <c r="F949" s="1">
        <v>848</v>
      </c>
    </row>
    <row r="950" spans="1:6" x14ac:dyDescent="0.25">
      <c r="B950" t="s">
        <v>947</v>
      </c>
      <c r="C950" s="1">
        <v>154</v>
      </c>
      <c r="D950" s="1">
        <v>484</v>
      </c>
      <c r="E950" s="4">
        <v>943.79999999999859</v>
      </c>
      <c r="F950" s="1">
        <v>943</v>
      </c>
    </row>
    <row r="951" spans="1:6" x14ac:dyDescent="0.25">
      <c r="B951" t="s">
        <v>954</v>
      </c>
      <c r="C951" s="1">
        <v>173</v>
      </c>
      <c r="D951" s="1">
        <v>536</v>
      </c>
      <c r="E951" s="4">
        <v>889.7600000000009</v>
      </c>
      <c r="F951" s="1">
        <v>1004</v>
      </c>
    </row>
    <row r="952" spans="1:6" x14ac:dyDescent="0.25">
      <c r="B952" t="s">
        <v>942</v>
      </c>
      <c r="C952" s="1">
        <v>163</v>
      </c>
      <c r="D952" s="1">
        <v>519</v>
      </c>
      <c r="E952" s="4">
        <v>851.15999999999804</v>
      </c>
      <c r="F952" s="1">
        <v>1058</v>
      </c>
    </row>
    <row r="953" spans="1:6" x14ac:dyDescent="0.25">
      <c r="B953" t="s">
        <v>932</v>
      </c>
      <c r="C953" s="1">
        <v>170</v>
      </c>
      <c r="D953" s="1">
        <v>524</v>
      </c>
      <c r="E953" s="4">
        <v>827.92000000000041</v>
      </c>
      <c r="F953" s="1">
        <v>1084</v>
      </c>
    </row>
    <row r="954" spans="1:6" x14ac:dyDescent="0.25">
      <c r="B954" t="s">
        <v>926</v>
      </c>
      <c r="C954" s="1">
        <v>164</v>
      </c>
      <c r="D954" s="1">
        <v>508</v>
      </c>
      <c r="E954" s="4">
        <v>782.32000000000141</v>
      </c>
      <c r="F954" s="1">
        <v>1146</v>
      </c>
    </row>
    <row r="955" spans="1:6" x14ac:dyDescent="0.25">
      <c r="B955" t="s">
        <v>931</v>
      </c>
      <c r="C955" s="1">
        <v>169</v>
      </c>
      <c r="D955" s="1">
        <v>526</v>
      </c>
      <c r="E955" s="4">
        <v>720.62000000000194</v>
      </c>
      <c r="F955" s="1">
        <v>1199</v>
      </c>
    </row>
    <row r="956" spans="1:6" x14ac:dyDescent="0.25">
      <c r="B956" t="s">
        <v>938</v>
      </c>
      <c r="C956" s="1">
        <v>147</v>
      </c>
      <c r="D956" s="1">
        <v>481</v>
      </c>
      <c r="E956" s="4">
        <v>668.58999999999924</v>
      </c>
      <c r="F956" s="1">
        <v>1246</v>
      </c>
    </row>
    <row r="957" spans="1:6" x14ac:dyDescent="0.25">
      <c r="B957" t="s">
        <v>941</v>
      </c>
      <c r="C957" s="1">
        <v>179</v>
      </c>
      <c r="D957" s="1">
        <v>576</v>
      </c>
      <c r="E957" s="4">
        <v>414.7199999999998</v>
      </c>
      <c r="F957" s="1">
        <v>1410</v>
      </c>
    </row>
    <row r="958" spans="1:6" x14ac:dyDescent="0.25">
      <c r="B958" t="s">
        <v>927</v>
      </c>
      <c r="C958" s="1">
        <v>179</v>
      </c>
      <c r="D958" s="1">
        <v>552</v>
      </c>
      <c r="E958" s="4">
        <v>276</v>
      </c>
      <c r="F958" s="1">
        <v>1540</v>
      </c>
    </row>
    <row r="959" spans="1:6" x14ac:dyDescent="0.25">
      <c r="A959" t="s">
        <v>1737</v>
      </c>
      <c r="C959" s="1">
        <v>5323</v>
      </c>
      <c r="D959" s="1">
        <v>16658</v>
      </c>
      <c r="E959" s="4">
        <v>40015.040000000867</v>
      </c>
      <c r="F959" s="1">
        <v>1</v>
      </c>
    </row>
    <row r="960" spans="1:6" x14ac:dyDescent="0.25">
      <c r="A960" t="s">
        <v>60</v>
      </c>
      <c r="C960" s="5"/>
      <c r="D960" s="5"/>
      <c r="E960" s="5"/>
      <c r="F960" s="5"/>
    </row>
    <row r="961" spans="2:6" x14ac:dyDescent="0.25">
      <c r="B961" t="s">
        <v>984</v>
      </c>
      <c r="C961" s="1">
        <v>192</v>
      </c>
      <c r="D961" s="1">
        <v>601</v>
      </c>
      <c r="E961" s="4">
        <v>2313.8499999999981</v>
      </c>
      <c r="F961" s="1">
        <v>10</v>
      </c>
    </row>
    <row r="962" spans="2:6" x14ac:dyDescent="0.25">
      <c r="B962" t="s">
        <v>967</v>
      </c>
      <c r="C962" s="1">
        <v>165</v>
      </c>
      <c r="D962" s="1">
        <v>516</v>
      </c>
      <c r="E962" s="4">
        <v>1929.840000000004</v>
      </c>
      <c r="F962" s="1">
        <v>117</v>
      </c>
    </row>
    <row r="963" spans="2:6" x14ac:dyDescent="0.25">
      <c r="B963" t="s">
        <v>966</v>
      </c>
      <c r="C963" s="1">
        <v>180</v>
      </c>
      <c r="D963" s="1">
        <v>552</v>
      </c>
      <c r="E963" s="4">
        <v>1832.6400000000024</v>
      </c>
      <c r="F963" s="1">
        <v>165</v>
      </c>
    </row>
    <row r="964" spans="2:6" x14ac:dyDescent="0.25">
      <c r="B964" t="s">
        <v>960</v>
      </c>
      <c r="C964" s="1">
        <v>166</v>
      </c>
      <c r="D964" s="1">
        <v>508</v>
      </c>
      <c r="E964" s="4">
        <v>1752.6000000000022</v>
      </c>
      <c r="F964" s="1">
        <v>211</v>
      </c>
    </row>
    <row r="965" spans="2:6" x14ac:dyDescent="0.25">
      <c r="B965" t="s">
        <v>973</v>
      </c>
      <c r="C965" s="1">
        <v>165</v>
      </c>
      <c r="D965" s="1">
        <v>514</v>
      </c>
      <c r="E965" s="4">
        <v>1747.5999999999972</v>
      </c>
      <c r="F965" s="1">
        <v>213</v>
      </c>
    </row>
    <row r="966" spans="2:6" x14ac:dyDescent="0.25">
      <c r="B966" t="s">
        <v>979</v>
      </c>
      <c r="C966" s="1">
        <v>151</v>
      </c>
      <c r="D966" s="1">
        <v>469</v>
      </c>
      <c r="E966" s="4">
        <v>1725.9199999999976</v>
      </c>
      <c r="F966" s="1">
        <v>226</v>
      </c>
    </row>
    <row r="967" spans="2:6" x14ac:dyDescent="0.25">
      <c r="B967" t="s">
        <v>975</v>
      </c>
      <c r="C967" s="1">
        <v>186</v>
      </c>
      <c r="D967" s="1">
        <v>581</v>
      </c>
      <c r="E967" s="4">
        <v>1597.75</v>
      </c>
      <c r="F967" s="1">
        <v>311</v>
      </c>
    </row>
    <row r="968" spans="2:6" x14ac:dyDescent="0.25">
      <c r="B968" t="s">
        <v>970</v>
      </c>
      <c r="C968" s="1">
        <v>160</v>
      </c>
      <c r="D968" s="1">
        <v>468</v>
      </c>
      <c r="E968" s="4">
        <v>1572.4800000000025</v>
      </c>
      <c r="F968" s="1">
        <v>338</v>
      </c>
    </row>
    <row r="969" spans="2:6" x14ac:dyDescent="0.25">
      <c r="B969" t="s">
        <v>983</v>
      </c>
      <c r="C969" s="1">
        <v>181</v>
      </c>
      <c r="D969" s="1">
        <v>568</v>
      </c>
      <c r="E969" s="4">
        <v>1465.4400000000041</v>
      </c>
      <c r="F969" s="1">
        <v>413</v>
      </c>
    </row>
    <row r="970" spans="2:6" x14ac:dyDescent="0.25">
      <c r="B970" t="s">
        <v>971</v>
      </c>
      <c r="C970" s="1">
        <v>161</v>
      </c>
      <c r="D970" s="1">
        <v>490</v>
      </c>
      <c r="E970" s="4">
        <v>1406.3000000000013</v>
      </c>
      <c r="F970" s="1">
        <v>482</v>
      </c>
    </row>
    <row r="971" spans="2:6" x14ac:dyDescent="0.25">
      <c r="B971" t="s">
        <v>996</v>
      </c>
      <c r="C971" s="1">
        <v>157</v>
      </c>
      <c r="D971" s="1">
        <v>472</v>
      </c>
      <c r="E971" s="4">
        <v>1392.4000000000026</v>
      </c>
      <c r="F971" s="1">
        <v>497</v>
      </c>
    </row>
    <row r="972" spans="2:6" x14ac:dyDescent="0.25">
      <c r="B972" t="s">
        <v>987</v>
      </c>
      <c r="C972" s="1">
        <v>163</v>
      </c>
      <c r="D972" s="1">
        <v>490</v>
      </c>
      <c r="E972" s="4">
        <v>1381.8000000000022</v>
      </c>
      <c r="F972" s="1">
        <v>510</v>
      </c>
    </row>
    <row r="973" spans="2:6" x14ac:dyDescent="0.25">
      <c r="B973" t="s">
        <v>974</v>
      </c>
      <c r="C973" s="1">
        <v>153</v>
      </c>
      <c r="D973" s="1">
        <v>472</v>
      </c>
      <c r="E973" s="4">
        <v>1373.5199999999988</v>
      </c>
      <c r="F973" s="1">
        <v>520</v>
      </c>
    </row>
    <row r="974" spans="2:6" x14ac:dyDescent="0.25">
      <c r="B974" t="s">
        <v>982</v>
      </c>
      <c r="C974" s="1">
        <v>164</v>
      </c>
      <c r="D974" s="1">
        <v>501</v>
      </c>
      <c r="E974" s="4">
        <v>1357.7100000000028</v>
      </c>
      <c r="F974" s="1">
        <v>540</v>
      </c>
    </row>
    <row r="975" spans="2:6" x14ac:dyDescent="0.25">
      <c r="B975" t="s">
        <v>1001</v>
      </c>
      <c r="C975" s="1">
        <v>161</v>
      </c>
      <c r="D975" s="1">
        <v>492</v>
      </c>
      <c r="E975" s="4">
        <v>1338.2400000000021</v>
      </c>
      <c r="F975" s="1">
        <v>565</v>
      </c>
    </row>
    <row r="976" spans="2:6" x14ac:dyDescent="0.25">
      <c r="B976" t="s">
        <v>980</v>
      </c>
      <c r="C976" s="1">
        <v>170</v>
      </c>
      <c r="D976" s="1">
        <v>514</v>
      </c>
      <c r="E976" s="4">
        <v>1269.5800000000024</v>
      </c>
      <c r="F976" s="1">
        <v>630</v>
      </c>
    </row>
    <row r="977" spans="2:6" x14ac:dyDescent="0.25">
      <c r="B977" t="s">
        <v>969</v>
      </c>
      <c r="C977" s="1">
        <v>150</v>
      </c>
      <c r="D977" s="1">
        <v>455</v>
      </c>
      <c r="E977" s="4">
        <v>1205.7499999999991</v>
      </c>
      <c r="F977" s="1">
        <v>680</v>
      </c>
    </row>
    <row r="978" spans="2:6" x14ac:dyDescent="0.25">
      <c r="B978" t="s">
        <v>993</v>
      </c>
      <c r="C978" s="1">
        <v>158</v>
      </c>
      <c r="D978" s="1">
        <v>489</v>
      </c>
      <c r="E978" s="4">
        <v>1178.49</v>
      </c>
      <c r="F978" s="1">
        <v>705</v>
      </c>
    </row>
    <row r="979" spans="2:6" x14ac:dyDescent="0.25">
      <c r="B979" t="s">
        <v>965</v>
      </c>
      <c r="C979" s="1">
        <v>170</v>
      </c>
      <c r="D979" s="1">
        <v>510</v>
      </c>
      <c r="E979" s="4">
        <v>1137.3000000000002</v>
      </c>
      <c r="F979" s="1">
        <v>749</v>
      </c>
    </row>
    <row r="980" spans="2:6" x14ac:dyDescent="0.25">
      <c r="B980" t="s">
        <v>961</v>
      </c>
      <c r="C980" s="1">
        <v>158</v>
      </c>
      <c r="D980" s="1">
        <v>495</v>
      </c>
      <c r="E980" s="4">
        <v>1123.6499999999994</v>
      </c>
      <c r="F980" s="1">
        <v>763</v>
      </c>
    </row>
    <row r="981" spans="2:6" x14ac:dyDescent="0.25">
      <c r="B981" t="s">
        <v>964</v>
      </c>
      <c r="C981" s="1">
        <v>148</v>
      </c>
      <c r="D981" s="1">
        <v>434</v>
      </c>
      <c r="E981" s="4">
        <v>1071.9800000000025</v>
      </c>
      <c r="F981" s="1">
        <v>805</v>
      </c>
    </row>
    <row r="982" spans="2:6" x14ac:dyDescent="0.25">
      <c r="B982" t="s">
        <v>963</v>
      </c>
      <c r="C982" s="1">
        <v>163</v>
      </c>
      <c r="D982" s="1">
        <v>493</v>
      </c>
      <c r="E982" s="4">
        <v>1040.2300000000025</v>
      </c>
      <c r="F982" s="1">
        <v>838</v>
      </c>
    </row>
    <row r="983" spans="2:6" x14ac:dyDescent="0.25">
      <c r="B983" t="s">
        <v>968</v>
      </c>
      <c r="C983" s="1">
        <v>170</v>
      </c>
      <c r="D983" s="1">
        <v>542</v>
      </c>
      <c r="E983" s="4">
        <v>997.2799999999994</v>
      </c>
      <c r="F983" s="1">
        <v>881</v>
      </c>
    </row>
    <row r="984" spans="2:6" x14ac:dyDescent="0.25">
      <c r="B984" t="s">
        <v>989</v>
      </c>
      <c r="C984" s="1">
        <v>142</v>
      </c>
      <c r="D984" s="1">
        <v>441</v>
      </c>
      <c r="E984" s="4">
        <v>992.25</v>
      </c>
      <c r="F984" s="1">
        <v>887</v>
      </c>
    </row>
    <row r="985" spans="2:6" x14ac:dyDescent="0.25">
      <c r="B985" t="s">
        <v>958</v>
      </c>
      <c r="C985" s="1">
        <v>164</v>
      </c>
      <c r="D985" s="1">
        <v>504</v>
      </c>
      <c r="E985" s="4">
        <v>892.0799999999997</v>
      </c>
      <c r="F985" s="1">
        <v>1000</v>
      </c>
    </row>
    <row r="986" spans="2:6" x14ac:dyDescent="0.25">
      <c r="B986" t="s">
        <v>976</v>
      </c>
      <c r="C986" s="1">
        <v>153</v>
      </c>
      <c r="D986" s="1">
        <v>474</v>
      </c>
      <c r="E986" s="4">
        <v>886.38000000000181</v>
      </c>
      <c r="F986" s="1">
        <v>1010</v>
      </c>
    </row>
    <row r="987" spans="2:6" x14ac:dyDescent="0.25">
      <c r="B987" t="s">
        <v>986</v>
      </c>
      <c r="C987" s="1">
        <v>174</v>
      </c>
      <c r="D987" s="1">
        <v>533</v>
      </c>
      <c r="E987" s="4">
        <v>884.780000000001</v>
      </c>
      <c r="F987" s="1">
        <v>1012</v>
      </c>
    </row>
    <row r="988" spans="2:6" x14ac:dyDescent="0.25">
      <c r="B988" t="s">
        <v>998</v>
      </c>
      <c r="C988" s="1">
        <v>157</v>
      </c>
      <c r="D988" s="1">
        <v>492</v>
      </c>
      <c r="E988" s="4">
        <v>841.3199999999988</v>
      </c>
      <c r="F988" s="1">
        <v>1069</v>
      </c>
    </row>
    <row r="989" spans="2:6" x14ac:dyDescent="0.25">
      <c r="B989" t="s">
        <v>981</v>
      </c>
      <c r="C989" s="1">
        <v>169</v>
      </c>
      <c r="D989" s="1">
        <v>525</v>
      </c>
      <c r="E989" s="4">
        <v>840.00000000000148</v>
      </c>
      <c r="F989" s="1">
        <v>1070</v>
      </c>
    </row>
    <row r="990" spans="2:6" x14ac:dyDescent="0.25">
      <c r="B990" t="s">
        <v>977</v>
      </c>
      <c r="C990" s="1">
        <v>163</v>
      </c>
      <c r="D990" s="1">
        <v>499</v>
      </c>
      <c r="E990" s="4">
        <v>833.32999999999993</v>
      </c>
      <c r="F990" s="1">
        <v>1074</v>
      </c>
    </row>
    <row r="991" spans="2:6" x14ac:dyDescent="0.25">
      <c r="B991" t="s">
        <v>995</v>
      </c>
      <c r="C991" s="1">
        <v>174</v>
      </c>
      <c r="D991" s="1">
        <v>544</v>
      </c>
      <c r="E991" s="4">
        <v>826.87999999999988</v>
      </c>
      <c r="F991" s="1">
        <v>1086</v>
      </c>
    </row>
    <row r="992" spans="2:6" x14ac:dyDescent="0.25">
      <c r="B992" t="s">
        <v>991</v>
      </c>
      <c r="C992" s="1">
        <v>153</v>
      </c>
      <c r="D992" s="1">
        <v>481</v>
      </c>
      <c r="E992" s="4">
        <v>798.46000000000072</v>
      </c>
      <c r="F992" s="1">
        <v>1128</v>
      </c>
    </row>
    <row r="993" spans="1:6" x14ac:dyDescent="0.25">
      <c r="B993" t="s">
        <v>988</v>
      </c>
      <c r="C993" s="1">
        <v>162</v>
      </c>
      <c r="D993" s="1">
        <v>516</v>
      </c>
      <c r="E993" s="4">
        <v>768.84000000000117</v>
      </c>
      <c r="F993" s="1">
        <v>1159</v>
      </c>
    </row>
    <row r="994" spans="1:6" x14ac:dyDescent="0.25">
      <c r="B994" t="s">
        <v>959</v>
      </c>
      <c r="C994" s="1">
        <v>172</v>
      </c>
      <c r="D994" s="1">
        <v>529</v>
      </c>
      <c r="E994" s="4">
        <v>756.47000000000173</v>
      </c>
      <c r="F994" s="1">
        <v>1162</v>
      </c>
    </row>
    <row r="995" spans="1:6" x14ac:dyDescent="0.25">
      <c r="B995" t="s">
        <v>972</v>
      </c>
      <c r="C995" s="1">
        <v>145</v>
      </c>
      <c r="D995" s="1">
        <v>454</v>
      </c>
      <c r="E995" s="4">
        <v>699.16000000000167</v>
      </c>
      <c r="F995" s="1">
        <v>1213</v>
      </c>
    </row>
    <row r="996" spans="1:6" x14ac:dyDescent="0.25">
      <c r="B996" t="s">
        <v>997</v>
      </c>
      <c r="C996" s="1">
        <v>166</v>
      </c>
      <c r="D996" s="1">
        <v>520</v>
      </c>
      <c r="E996" s="4">
        <v>644.80000000000064</v>
      </c>
      <c r="F996" s="1">
        <v>1269</v>
      </c>
    </row>
    <row r="997" spans="1:6" x14ac:dyDescent="0.25">
      <c r="B997" t="s">
        <v>1000</v>
      </c>
      <c r="C997" s="1">
        <v>152</v>
      </c>
      <c r="D997" s="1">
        <v>451</v>
      </c>
      <c r="E997" s="4">
        <v>595.31999999999857</v>
      </c>
      <c r="F997" s="1">
        <v>1303</v>
      </c>
    </row>
    <row r="998" spans="1:6" x14ac:dyDescent="0.25">
      <c r="B998" t="s">
        <v>985</v>
      </c>
      <c r="C998" s="1">
        <v>144</v>
      </c>
      <c r="D998" s="1">
        <v>432</v>
      </c>
      <c r="E998" s="4">
        <v>574.56000000000017</v>
      </c>
      <c r="F998" s="1">
        <v>1311</v>
      </c>
    </row>
    <row r="999" spans="1:6" x14ac:dyDescent="0.25">
      <c r="B999" t="s">
        <v>992</v>
      </c>
      <c r="C999" s="1">
        <v>159</v>
      </c>
      <c r="D999" s="1">
        <v>504</v>
      </c>
      <c r="E999" s="4">
        <v>463.67999999999955</v>
      </c>
      <c r="F999" s="1">
        <v>1361</v>
      </c>
    </row>
    <row r="1000" spans="1:6" x14ac:dyDescent="0.25">
      <c r="B1000" t="s">
        <v>978</v>
      </c>
      <c r="C1000" s="1">
        <v>157</v>
      </c>
      <c r="D1000" s="1">
        <v>481</v>
      </c>
      <c r="E1000" s="4">
        <v>447.33000000000106</v>
      </c>
      <c r="F1000" s="1">
        <v>1377</v>
      </c>
    </row>
    <row r="1001" spans="1:6" x14ac:dyDescent="0.25">
      <c r="B1001" t="s">
        <v>994</v>
      </c>
      <c r="C1001" s="1">
        <v>166</v>
      </c>
      <c r="D1001" s="1">
        <v>498</v>
      </c>
      <c r="E1001" s="4">
        <v>343.6199999999991</v>
      </c>
      <c r="F1001" s="1">
        <v>1477</v>
      </c>
    </row>
    <row r="1002" spans="1:6" x14ac:dyDescent="0.25">
      <c r="B1002" t="s">
        <v>990</v>
      </c>
      <c r="C1002" s="1">
        <v>171</v>
      </c>
      <c r="D1002" s="1">
        <v>530</v>
      </c>
      <c r="E1002" s="4">
        <v>302.09999999999957</v>
      </c>
      <c r="F1002" s="1">
        <v>1515</v>
      </c>
    </row>
    <row r="1003" spans="1:6" x14ac:dyDescent="0.25">
      <c r="B1003" t="s">
        <v>962</v>
      </c>
      <c r="C1003" s="1">
        <v>147</v>
      </c>
      <c r="D1003" s="1">
        <v>478</v>
      </c>
      <c r="E1003" s="4">
        <v>301.14000000000016</v>
      </c>
      <c r="F1003" s="1">
        <v>1517</v>
      </c>
    </row>
    <row r="1004" spans="1:6" x14ac:dyDescent="0.25">
      <c r="B1004" t="s">
        <v>999</v>
      </c>
      <c r="C1004" s="1">
        <v>171</v>
      </c>
      <c r="D1004" s="1">
        <v>528</v>
      </c>
      <c r="E1004" s="4">
        <v>295.68000000000092</v>
      </c>
      <c r="F1004" s="1">
        <v>1524</v>
      </c>
    </row>
    <row r="1005" spans="1:6" x14ac:dyDescent="0.25">
      <c r="A1005" t="s">
        <v>1738</v>
      </c>
      <c r="C1005" s="1">
        <v>7153</v>
      </c>
      <c r="D1005" s="1">
        <v>22040</v>
      </c>
      <c r="E1005" s="4">
        <v>47200.53000000045</v>
      </c>
      <c r="F1005" s="1">
        <v>1</v>
      </c>
    </row>
    <row r="1006" spans="1:6" x14ac:dyDescent="0.25">
      <c r="A1006" t="s">
        <v>61</v>
      </c>
      <c r="C1006" s="5"/>
      <c r="D1006" s="5"/>
      <c r="E1006" s="5"/>
      <c r="F1006" s="5"/>
    </row>
    <row r="1007" spans="1:6" x14ac:dyDescent="0.25">
      <c r="B1007" t="s">
        <v>1015</v>
      </c>
      <c r="C1007" s="1">
        <v>213</v>
      </c>
      <c r="D1007" s="1">
        <v>676</v>
      </c>
      <c r="E1007" s="4">
        <v>2447.1199999999976</v>
      </c>
      <c r="F1007" s="1">
        <v>2</v>
      </c>
    </row>
    <row r="1008" spans="1:6" x14ac:dyDescent="0.25">
      <c r="B1008" t="s">
        <v>1003</v>
      </c>
      <c r="C1008" s="1">
        <v>197</v>
      </c>
      <c r="D1008" s="1">
        <v>603</v>
      </c>
      <c r="E1008" s="4">
        <v>2170.8000000000038</v>
      </c>
      <c r="F1008" s="1">
        <v>26</v>
      </c>
    </row>
    <row r="1009" spans="2:6" x14ac:dyDescent="0.25">
      <c r="B1009" t="s">
        <v>1012</v>
      </c>
      <c r="C1009" s="1">
        <v>197</v>
      </c>
      <c r="D1009" s="1">
        <v>609</v>
      </c>
      <c r="E1009" s="4">
        <v>2161.9499999999971</v>
      </c>
      <c r="F1009" s="1">
        <v>27</v>
      </c>
    </row>
    <row r="1010" spans="2:6" x14ac:dyDescent="0.25">
      <c r="B1010" t="s">
        <v>1009</v>
      </c>
      <c r="C1010" s="1">
        <v>180</v>
      </c>
      <c r="D1010" s="1">
        <v>551</v>
      </c>
      <c r="E1010" s="4">
        <v>1967.0700000000038</v>
      </c>
      <c r="F1010" s="1">
        <v>94</v>
      </c>
    </row>
    <row r="1011" spans="2:6" x14ac:dyDescent="0.25">
      <c r="B1011" t="s">
        <v>1004</v>
      </c>
      <c r="C1011" s="1">
        <v>184</v>
      </c>
      <c r="D1011" s="1">
        <v>558</v>
      </c>
      <c r="E1011" s="4">
        <v>1886.0399999999981</v>
      </c>
      <c r="F1011" s="1">
        <v>133</v>
      </c>
    </row>
    <row r="1012" spans="2:6" x14ac:dyDescent="0.25">
      <c r="B1012" t="s">
        <v>1002</v>
      </c>
      <c r="C1012" s="1">
        <v>186</v>
      </c>
      <c r="D1012" s="1">
        <v>577</v>
      </c>
      <c r="E1012" s="4">
        <v>1667.5299999999961</v>
      </c>
      <c r="F1012" s="1">
        <v>254</v>
      </c>
    </row>
    <row r="1013" spans="2:6" x14ac:dyDescent="0.25">
      <c r="B1013" t="s">
        <v>1010</v>
      </c>
      <c r="C1013" s="1">
        <v>197</v>
      </c>
      <c r="D1013" s="1">
        <v>603</v>
      </c>
      <c r="E1013" s="4">
        <v>1664.2799999999954</v>
      </c>
      <c r="F1013" s="1">
        <v>259</v>
      </c>
    </row>
    <row r="1014" spans="2:6" x14ac:dyDescent="0.25">
      <c r="B1014" t="s">
        <v>1016</v>
      </c>
      <c r="C1014" s="1">
        <v>194</v>
      </c>
      <c r="D1014" s="1">
        <v>573</v>
      </c>
      <c r="E1014" s="4">
        <v>1621.5900000000063</v>
      </c>
      <c r="F1014" s="1">
        <v>295</v>
      </c>
    </row>
    <row r="1015" spans="2:6" x14ac:dyDescent="0.25">
      <c r="B1015" t="s">
        <v>1006</v>
      </c>
      <c r="C1015" s="1">
        <v>189</v>
      </c>
      <c r="D1015" s="1">
        <v>587</v>
      </c>
      <c r="E1015" s="4">
        <v>1461.6300000000042</v>
      </c>
      <c r="F1015" s="1">
        <v>417</v>
      </c>
    </row>
    <row r="1016" spans="2:6" x14ac:dyDescent="0.25">
      <c r="B1016" t="s">
        <v>1018</v>
      </c>
      <c r="C1016" s="1">
        <v>178</v>
      </c>
      <c r="D1016" s="1">
        <v>533</v>
      </c>
      <c r="E1016" s="4">
        <v>1417.7799999999986</v>
      </c>
      <c r="F1016" s="1">
        <v>467</v>
      </c>
    </row>
    <row r="1017" spans="2:6" x14ac:dyDescent="0.25">
      <c r="B1017" t="s">
        <v>1007</v>
      </c>
      <c r="C1017" s="1">
        <v>174</v>
      </c>
      <c r="D1017" s="1">
        <v>527</v>
      </c>
      <c r="E1017" s="4">
        <v>1301.6900000000023</v>
      </c>
      <c r="F1017" s="1">
        <v>598</v>
      </c>
    </row>
    <row r="1018" spans="2:6" x14ac:dyDescent="0.25">
      <c r="B1018" t="s">
        <v>1005</v>
      </c>
      <c r="C1018" s="1">
        <v>176</v>
      </c>
      <c r="D1018" s="1">
        <v>546</v>
      </c>
      <c r="E1018" s="4">
        <v>1299.4799999999989</v>
      </c>
      <c r="F1018" s="1">
        <v>603</v>
      </c>
    </row>
    <row r="1019" spans="2:6" x14ac:dyDescent="0.25">
      <c r="B1019" t="s">
        <v>1013</v>
      </c>
      <c r="C1019" s="1">
        <v>175</v>
      </c>
      <c r="D1019" s="1">
        <v>525</v>
      </c>
      <c r="E1019" s="4">
        <v>1118.2499999999993</v>
      </c>
      <c r="F1019" s="1">
        <v>770</v>
      </c>
    </row>
    <row r="1020" spans="2:6" x14ac:dyDescent="0.25">
      <c r="B1020" t="s">
        <v>1017</v>
      </c>
      <c r="C1020" s="1">
        <v>216</v>
      </c>
      <c r="D1020" s="1">
        <v>665</v>
      </c>
      <c r="E1020" s="4">
        <v>990.85000000000377</v>
      </c>
      <c r="F1020" s="1">
        <v>889</v>
      </c>
    </row>
    <row r="1021" spans="2:6" x14ac:dyDescent="0.25">
      <c r="B1021" t="s">
        <v>1011</v>
      </c>
      <c r="C1021" s="1">
        <v>190</v>
      </c>
      <c r="D1021" s="1">
        <v>581</v>
      </c>
      <c r="E1021" s="4">
        <v>976.08000000000243</v>
      </c>
      <c r="F1021" s="1">
        <v>909</v>
      </c>
    </row>
    <row r="1022" spans="2:6" x14ac:dyDescent="0.25">
      <c r="B1022" t="s">
        <v>1014</v>
      </c>
      <c r="C1022" s="1">
        <v>167</v>
      </c>
      <c r="D1022" s="1">
        <v>498</v>
      </c>
      <c r="E1022" s="4">
        <v>956.15999999999917</v>
      </c>
      <c r="F1022" s="1">
        <v>928</v>
      </c>
    </row>
    <row r="1023" spans="2:6" x14ac:dyDescent="0.25">
      <c r="B1023" t="s">
        <v>1020</v>
      </c>
      <c r="C1023" s="1">
        <v>163</v>
      </c>
      <c r="D1023" s="1">
        <v>499</v>
      </c>
      <c r="E1023" s="4">
        <v>798.40000000000157</v>
      </c>
      <c r="F1023" s="1">
        <v>1129</v>
      </c>
    </row>
    <row r="1024" spans="2:6" x14ac:dyDescent="0.25">
      <c r="B1024" t="s">
        <v>1008</v>
      </c>
      <c r="C1024" s="1">
        <v>190</v>
      </c>
      <c r="D1024" s="1">
        <v>580</v>
      </c>
      <c r="E1024" s="4">
        <v>423.39999999999918</v>
      </c>
      <c r="F1024" s="1">
        <v>1401</v>
      </c>
    </row>
    <row r="1025" spans="1:6" x14ac:dyDescent="0.25">
      <c r="B1025" t="s">
        <v>1019</v>
      </c>
      <c r="C1025" s="1">
        <v>192</v>
      </c>
      <c r="D1025" s="1">
        <v>593</v>
      </c>
      <c r="E1025" s="4">
        <v>314.29000000000042</v>
      </c>
      <c r="F1025" s="1">
        <v>1501</v>
      </c>
    </row>
    <row r="1026" spans="1:6" x14ac:dyDescent="0.25">
      <c r="A1026" t="s">
        <v>1739</v>
      </c>
      <c r="C1026" s="1">
        <v>3558</v>
      </c>
      <c r="D1026" s="1">
        <v>10884</v>
      </c>
      <c r="E1026" s="4">
        <v>26644.389999999712</v>
      </c>
      <c r="F1026" s="1">
        <v>1</v>
      </c>
    </row>
    <row r="1027" spans="1:6" x14ac:dyDescent="0.25">
      <c r="A1027" t="s">
        <v>62</v>
      </c>
      <c r="C1027" s="5"/>
      <c r="D1027" s="5"/>
      <c r="E1027" s="5"/>
      <c r="F1027" s="5"/>
    </row>
    <row r="1028" spans="1:6" x14ac:dyDescent="0.25">
      <c r="B1028" t="s">
        <v>1035</v>
      </c>
      <c r="C1028" s="1">
        <v>189</v>
      </c>
      <c r="D1028" s="1">
        <v>580</v>
      </c>
      <c r="E1028" s="4">
        <v>2261.9999999999982</v>
      </c>
      <c r="F1028" s="1">
        <v>16</v>
      </c>
    </row>
    <row r="1029" spans="1:6" x14ac:dyDescent="0.25">
      <c r="B1029" t="s">
        <v>1038</v>
      </c>
      <c r="C1029" s="1">
        <v>191</v>
      </c>
      <c r="D1029" s="1">
        <v>618</v>
      </c>
      <c r="E1029" s="4">
        <v>2218.6199999999926</v>
      </c>
      <c r="F1029" s="1">
        <v>18</v>
      </c>
    </row>
    <row r="1030" spans="1:6" x14ac:dyDescent="0.25">
      <c r="B1030" t="s">
        <v>1056</v>
      </c>
      <c r="C1030" s="1">
        <v>170</v>
      </c>
      <c r="D1030" s="1">
        <v>540</v>
      </c>
      <c r="E1030" s="4">
        <v>2041.1999999999941</v>
      </c>
      <c r="F1030" s="1">
        <v>62</v>
      </c>
    </row>
    <row r="1031" spans="1:6" x14ac:dyDescent="0.25">
      <c r="B1031" t="s">
        <v>1048</v>
      </c>
      <c r="C1031" s="1">
        <v>166</v>
      </c>
      <c r="D1031" s="1">
        <v>525</v>
      </c>
      <c r="E1031" s="4">
        <v>2005.5000000000016</v>
      </c>
      <c r="F1031" s="1">
        <v>76</v>
      </c>
    </row>
    <row r="1032" spans="1:6" x14ac:dyDescent="0.25">
      <c r="B1032" t="s">
        <v>1044</v>
      </c>
      <c r="C1032" s="1">
        <v>160</v>
      </c>
      <c r="D1032" s="1">
        <v>521</v>
      </c>
      <c r="E1032" s="4">
        <v>1969.3799999999951</v>
      </c>
      <c r="F1032" s="1">
        <v>92</v>
      </c>
    </row>
    <row r="1033" spans="1:6" x14ac:dyDescent="0.25">
      <c r="B1033" t="s">
        <v>1030</v>
      </c>
      <c r="C1033" s="1">
        <v>150</v>
      </c>
      <c r="D1033" s="1">
        <v>505</v>
      </c>
      <c r="E1033" s="4">
        <v>1696.8000000000034</v>
      </c>
      <c r="F1033" s="1">
        <v>240</v>
      </c>
    </row>
    <row r="1034" spans="1:6" x14ac:dyDescent="0.25">
      <c r="B1034" t="s">
        <v>1022</v>
      </c>
      <c r="C1034" s="1">
        <v>166</v>
      </c>
      <c r="D1034" s="1">
        <v>521</v>
      </c>
      <c r="E1034" s="4">
        <v>1656.7799999999979</v>
      </c>
      <c r="F1034" s="1">
        <v>263</v>
      </c>
    </row>
    <row r="1035" spans="1:6" x14ac:dyDescent="0.25">
      <c r="B1035" t="s">
        <v>1040</v>
      </c>
      <c r="C1035" s="1">
        <v>182</v>
      </c>
      <c r="D1035" s="1">
        <v>580</v>
      </c>
      <c r="E1035" s="4">
        <v>1635.6000000000004</v>
      </c>
      <c r="F1035" s="1">
        <v>278</v>
      </c>
    </row>
    <row r="1036" spans="1:6" x14ac:dyDescent="0.25">
      <c r="B1036" t="s">
        <v>1053</v>
      </c>
      <c r="C1036" s="1">
        <v>188</v>
      </c>
      <c r="D1036" s="1">
        <v>587</v>
      </c>
      <c r="E1036" s="4">
        <v>1625.9899999999948</v>
      </c>
      <c r="F1036" s="1">
        <v>288</v>
      </c>
    </row>
    <row r="1037" spans="1:6" x14ac:dyDescent="0.25">
      <c r="B1037" t="s">
        <v>1051</v>
      </c>
      <c r="C1037" s="1">
        <v>186</v>
      </c>
      <c r="D1037" s="1">
        <v>558</v>
      </c>
      <c r="E1037" s="4">
        <v>1584.72</v>
      </c>
      <c r="F1037" s="1">
        <v>324</v>
      </c>
    </row>
    <row r="1038" spans="1:6" x14ac:dyDescent="0.25">
      <c r="B1038" t="s">
        <v>1046</v>
      </c>
      <c r="C1038" s="1">
        <v>164</v>
      </c>
      <c r="D1038" s="1">
        <v>519</v>
      </c>
      <c r="E1038" s="4">
        <v>1546.6200000000022</v>
      </c>
      <c r="F1038" s="1">
        <v>356</v>
      </c>
    </row>
    <row r="1039" spans="1:6" x14ac:dyDescent="0.25">
      <c r="B1039" t="s">
        <v>1054</v>
      </c>
      <c r="C1039" s="1">
        <v>180</v>
      </c>
      <c r="D1039" s="1">
        <v>555</v>
      </c>
      <c r="E1039" s="4">
        <v>1459.649999999999</v>
      </c>
      <c r="F1039" s="1">
        <v>421</v>
      </c>
    </row>
    <row r="1040" spans="1:6" x14ac:dyDescent="0.25">
      <c r="B1040" t="s">
        <v>1028</v>
      </c>
      <c r="C1040" s="1">
        <v>163</v>
      </c>
      <c r="D1040" s="1">
        <v>485</v>
      </c>
      <c r="E1040" s="4">
        <v>1338.5999999999965</v>
      </c>
      <c r="F1040" s="1">
        <v>564</v>
      </c>
    </row>
    <row r="1041" spans="2:6" x14ac:dyDescent="0.25">
      <c r="B1041" t="s">
        <v>1027</v>
      </c>
      <c r="C1041" s="1">
        <v>180</v>
      </c>
      <c r="D1041" s="1">
        <v>558</v>
      </c>
      <c r="E1041" s="4">
        <v>1288.9799999999959</v>
      </c>
      <c r="F1041" s="1">
        <v>612</v>
      </c>
    </row>
    <row r="1042" spans="2:6" x14ac:dyDescent="0.25">
      <c r="B1042" t="s">
        <v>1052</v>
      </c>
      <c r="C1042" s="1">
        <v>160</v>
      </c>
      <c r="D1042" s="1">
        <v>481</v>
      </c>
      <c r="E1042" s="4">
        <v>1274.6499999999992</v>
      </c>
      <c r="F1042" s="1">
        <v>625</v>
      </c>
    </row>
    <row r="1043" spans="2:6" x14ac:dyDescent="0.25">
      <c r="B1043" t="s">
        <v>1026</v>
      </c>
      <c r="C1043" s="1">
        <v>180</v>
      </c>
      <c r="D1043" s="1">
        <v>567</v>
      </c>
      <c r="E1043" s="4">
        <v>1253.0700000000027</v>
      </c>
      <c r="F1043" s="1">
        <v>640</v>
      </c>
    </row>
    <row r="1044" spans="2:6" x14ac:dyDescent="0.25">
      <c r="B1044" t="s">
        <v>1034</v>
      </c>
      <c r="C1044" s="1">
        <v>166</v>
      </c>
      <c r="D1044" s="1">
        <v>516</v>
      </c>
      <c r="E1044" s="4">
        <v>1171.3200000000006</v>
      </c>
      <c r="F1044" s="1">
        <v>710</v>
      </c>
    </row>
    <row r="1045" spans="2:6" x14ac:dyDescent="0.25">
      <c r="B1045" t="s">
        <v>1025</v>
      </c>
      <c r="C1045" s="1">
        <v>144</v>
      </c>
      <c r="D1045" s="1">
        <v>468</v>
      </c>
      <c r="E1045" s="4">
        <v>1099.8000000000006</v>
      </c>
      <c r="F1045" s="1">
        <v>787</v>
      </c>
    </row>
    <row r="1046" spans="2:6" x14ac:dyDescent="0.25">
      <c r="B1046" t="s">
        <v>1050</v>
      </c>
      <c r="C1046" s="1">
        <v>158</v>
      </c>
      <c r="D1046" s="1">
        <v>477</v>
      </c>
      <c r="E1046" s="4">
        <v>1049.3999999999983</v>
      </c>
      <c r="F1046" s="1">
        <v>829</v>
      </c>
    </row>
    <row r="1047" spans="2:6" x14ac:dyDescent="0.25">
      <c r="B1047" t="s">
        <v>1045</v>
      </c>
      <c r="C1047" s="1">
        <v>163</v>
      </c>
      <c r="D1047" s="1">
        <v>532</v>
      </c>
      <c r="E1047" s="4">
        <v>1000.1599999999979</v>
      </c>
      <c r="F1047" s="1">
        <v>877</v>
      </c>
    </row>
    <row r="1048" spans="2:6" x14ac:dyDescent="0.25">
      <c r="B1048" t="s">
        <v>1023</v>
      </c>
      <c r="C1048" s="1">
        <v>169</v>
      </c>
      <c r="D1048" s="1">
        <v>529</v>
      </c>
      <c r="E1048" s="4">
        <v>962.77999999999815</v>
      </c>
      <c r="F1048" s="1">
        <v>919</v>
      </c>
    </row>
    <row r="1049" spans="2:6" x14ac:dyDescent="0.25">
      <c r="B1049" t="s">
        <v>1039</v>
      </c>
      <c r="C1049" s="1">
        <v>167</v>
      </c>
      <c r="D1049" s="1">
        <v>532</v>
      </c>
      <c r="E1049" s="4">
        <v>952.280000000001</v>
      </c>
      <c r="F1049" s="1">
        <v>930</v>
      </c>
    </row>
    <row r="1050" spans="2:6" x14ac:dyDescent="0.25">
      <c r="B1050" t="s">
        <v>1037</v>
      </c>
      <c r="C1050" s="1">
        <v>191</v>
      </c>
      <c r="D1050" s="1">
        <v>584</v>
      </c>
      <c r="E1050" s="4">
        <v>928.55999999999858</v>
      </c>
      <c r="F1050" s="1">
        <v>957</v>
      </c>
    </row>
    <row r="1051" spans="2:6" x14ac:dyDescent="0.25">
      <c r="B1051" t="s">
        <v>1031</v>
      </c>
      <c r="C1051" s="1">
        <v>165</v>
      </c>
      <c r="D1051" s="1">
        <v>510</v>
      </c>
      <c r="E1051" s="4">
        <v>902.6999999999997</v>
      </c>
      <c r="F1051" s="1">
        <v>985</v>
      </c>
    </row>
    <row r="1052" spans="2:6" x14ac:dyDescent="0.25">
      <c r="B1052" t="s">
        <v>1029</v>
      </c>
      <c r="C1052" s="1">
        <v>187</v>
      </c>
      <c r="D1052" s="1">
        <v>580</v>
      </c>
      <c r="E1052" s="4">
        <v>893.20000000000175</v>
      </c>
      <c r="F1052" s="1">
        <v>998</v>
      </c>
    </row>
    <row r="1053" spans="2:6" x14ac:dyDescent="0.25">
      <c r="B1053" t="s">
        <v>1024</v>
      </c>
      <c r="C1053" s="1">
        <v>162</v>
      </c>
      <c r="D1053" s="1">
        <v>510</v>
      </c>
      <c r="E1053" s="4">
        <v>872.09999999999866</v>
      </c>
      <c r="F1053" s="1">
        <v>1030</v>
      </c>
    </row>
    <row r="1054" spans="2:6" x14ac:dyDescent="0.25">
      <c r="B1054" t="s">
        <v>1021</v>
      </c>
      <c r="C1054" s="1">
        <v>190</v>
      </c>
      <c r="D1054" s="1">
        <v>594</v>
      </c>
      <c r="E1054" s="4">
        <v>831.59999999999877</v>
      </c>
      <c r="F1054" s="1">
        <v>1079</v>
      </c>
    </row>
    <row r="1055" spans="2:6" x14ac:dyDescent="0.25">
      <c r="B1055" t="s">
        <v>1033</v>
      </c>
      <c r="C1055" s="1">
        <v>160</v>
      </c>
      <c r="D1055" s="1">
        <v>491</v>
      </c>
      <c r="E1055" s="4">
        <v>824.88000000000181</v>
      </c>
      <c r="F1055" s="1">
        <v>1090</v>
      </c>
    </row>
    <row r="1056" spans="2:6" x14ac:dyDescent="0.25">
      <c r="B1056" t="s">
        <v>1042</v>
      </c>
      <c r="C1056" s="1">
        <v>151</v>
      </c>
      <c r="D1056" s="1">
        <v>482</v>
      </c>
      <c r="E1056" s="4">
        <v>824.219999999999</v>
      </c>
      <c r="F1056" s="1">
        <v>1091</v>
      </c>
    </row>
    <row r="1057" spans="1:6" x14ac:dyDescent="0.25">
      <c r="B1057" t="s">
        <v>1055</v>
      </c>
      <c r="C1057" s="1">
        <v>169</v>
      </c>
      <c r="D1057" s="1">
        <v>531</v>
      </c>
      <c r="E1057" s="4">
        <v>817.74000000000194</v>
      </c>
      <c r="F1057" s="1">
        <v>1102</v>
      </c>
    </row>
    <row r="1058" spans="1:6" x14ac:dyDescent="0.25">
      <c r="B1058" t="s">
        <v>1047</v>
      </c>
      <c r="C1058" s="1">
        <v>152</v>
      </c>
      <c r="D1058" s="1">
        <v>468</v>
      </c>
      <c r="E1058" s="4">
        <v>809.64000000000033</v>
      </c>
      <c r="F1058" s="1">
        <v>1111</v>
      </c>
    </row>
    <row r="1059" spans="1:6" x14ac:dyDescent="0.25">
      <c r="B1059" t="s">
        <v>1036</v>
      </c>
      <c r="C1059" s="1">
        <v>180</v>
      </c>
      <c r="D1059" s="1">
        <v>570</v>
      </c>
      <c r="E1059" s="4">
        <v>741.0000000000008</v>
      </c>
      <c r="F1059" s="1">
        <v>1178</v>
      </c>
    </row>
    <row r="1060" spans="1:6" x14ac:dyDescent="0.25">
      <c r="B1060" t="s">
        <v>1041</v>
      </c>
      <c r="C1060" s="1">
        <v>168</v>
      </c>
      <c r="D1060" s="1">
        <v>541</v>
      </c>
      <c r="E1060" s="4">
        <v>730.35000000000048</v>
      </c>
      <c r="F1060" s="1">
        <v>1190</v>
      </c>
    </row>
    <row r="1061" spans="1:6" x14ac:dyDescent="0.25">
      <c r="B1061" t="s">
        <v>1043</v>
      </c>
      <c r="C1061" s="1">
        <v>158</v>
      </c>
      <c r="D1061" s="1">
        <v>494</v>
      </c>
      <c r="E1061" s="4">
        <v>652.07999999999834</v>
      </c>
      <c r="F1061" s="1">
        <v>1265</v>
      </c>
    </row>
    <row r="1062" spans="1:6" x14ac:dyDescent="0.25">
      <c r="B1062" t="s">
        <v>1049</v>
      </c>
      <c r="C1062" s="1">
        <v>174</v>
      </c>
      <c r="D1062" s="1">
        <v>547</v>
      </c>
      <c r="E1062" s="4">
        <v>448.53999999999888</v>
      </c>
      <c r="F1062" s="1">
        <v>1375</v>
      </c>
    </row>
    <row r="1063" spans="1:6" x14ac:dyDescent="0.25">
      <c r="B1063" t="s">
        <v>1032</v>
      </c>
      <c r="C1063" s="1">
        <v>172</v>
      </c>
      <c r="D1063" s="1">
        <v>549</v>
      </c>
      <c r="E1063" s="4">
        <v>417.24</v>
      </c>
      <c r="F1063" s="1">
        <v>1408</v>
      </c>
    </row>
    <row r="1064" spans="1:6" x14ac:dyDescent="0.25">
      <c r="A1064" t="s">
        <v>1740</v>
      </c>
      <c r="C1064" s="1">
        <v>6121</v>
      </c>
      <c r="D1064" s="1">
        <v>19205</v>
      </c>
      <c r="E1064" s="4">
        <v>43787.750000000146</v>
      </c>
      <c r="F1064" s="1">
        <v>1</v>
      </c>
    </row>
    <row r="1065" spans="1:6" x14ac:dyDescent="0.25">
      <c r="A1065" t="s">
        <v>63</v>
      </c>
      <c r="C1065" s="5"/>
      <c r="D1065" s="5"/>
      <c r="E1065" s="5"/>
      <c r="F1065" s="5"/>
    </row>
    <row r="1066" spans="1:6" x14ac:dyDescent="0.25">
      <c r="B1066" t="s">
        <v>1085</v>
      </c>
      <c r="C1066" s="1">
        <v>184</v>
      </c>
      <c r="D1066" s="1">
        <v>567</v>
      </c>
      <c r="E1066" s="4">
        <v>2160.269999999995</v>
      </c>
      <c r="F1066" s="1">
        <v>28</v>
      </c>
    </row>
    <row r="1067" spans="1:6" x14ac:dyDescent="0.25">
      <c r="B1067" t="s">
        <v>1087</v>
      </c>
      <c r="C1067" s="1">
        <v>175</v>
      </c>
      <c r="D1067" s="1">
        <v>550</v>
      </c>
      <c r="E1067" s="4">
        <v>2128.5000000000014</v>
      </c>
      <c r="F1067" s="1">
        <v>35</v>
      </c>
    </row>
    <row r="1068" spans="1:6" x14ac:dyDescent="0.25">
      <c r="B1068" t="s">
        <v>1063</v>
      </c>
      <c r="C1068" s="1">
        <v>169</v>
      </c>
      <c r="D1068" s="1">
        <v>523</v>
      </c>
      <c r="E1068" s="4">
        <v>2050.159999999998</v>
      </c>
      <c r="F1068" s="1">
        <v>57</v>
      </c>
    </row>
    <row r="1069" spans="1:6" x14ac:dyDescent="0.25">
      <c r="B1069" t="s">
        <v>1081</v>
      </c>
      <c r="C1069" s="1">
        <v>161</v>
      </c>
      <c r="D1069" s="1">
        <v>505</v>
      </c>
      <c r="E1069" s="4">
        <v>1858.3999999999987</v>
      </c>
      <c r="F1069" s="1">
        <v>150</v>
      </c>
    </row>
    <row r="1070" spans="1:6" x14ac:dyDescent="0.25">
      <c r="B1070" t="s">
        <v>1066</v>
      </c>
      <c r="C1070" s="1">
        <v>174</v>
      </c>
      <c r="D1070" s="1">
        <v>520</v>
      </c>
      <c r="E1070" s="4">
        <v>1799.2000000000014</v>
      </c>
      <c r="F1070" s="1">
        <v>186</v>
      </c>
    </row>
    <row r="1071" spans="1:6" x14ac:dyDescent="0.25">
      <c r="B1071" t="s">
        <v>1073</v>
      </c>
      <c r="C1071" s="1">
        <v>158</v>
      </c>
      <c r="D1071" s="1">
        <v>492</v>
      </c>
      <c r="E1071" s="4">
        <v>1702.3200000000006</v>
      </c>
      <c r="F1071" s="1">
        <v>236</v>
      </c>
    </row>
    <row r="1072" spans="1:6" x14ac:dyDescent="0.25">
      <c r="B1072" t="s">
        <v>1078</v>
      </c>
      <c r="C1072" s="1">
        <v>169</v>
      </c>
      <c r="D1072" s="1">
        <v>499</v>
      </c>
      <c r="E1072" s="4">
        <v>1601.7900000000034</v>
      </c>
      <c r="F1072" s="1">
        <v>308</v>
      </c>
    </row>
    <row r="1073" spans="2:6" x14ac:dyDescent="0.25">
      <c r="B1073" t="s">
        <v>1080</v>
      </c>
      <c r="C1073" s="1">
        <v>173</v>
      </c>
      <c r="D1073" s="1">
        <v>544</v>
      </c>
      <c r="E1073" s="4">
        <v>1599.3600000000047</v>
      </c>
      <c r="F1073" s="1">
        <v>309</v>
      </c>
    </row>
    <row r="1074" spans="2:6" x14ac:dyDescent="0.25">
      <c r="B1074" t="s">
        <v>1065</v>
      </c>
      <c r="C1074" s="1">
        <v>186</v>
      </c>
      <c r="D1074" s="1">
        <v>590</v>
      </c>
      <c r="E1074" s="4">
        <v>1593.0000000000018</v>
      </c>
      <c r="F1074" s="1">
        <v>315</v>
      </c>
    </row>
    <row r="1075" spans="2:6" x14ac:dyDescent="0.25">
      <c r="B1075" t="s">
        <v>1061</v>
      </c>
      <c r="C1075" s="1">
        <v>174</v>
      </c>
      <c r="D1075" s="1">
        <v>548</v>
      </c>
      <c r="E1075" s="4">
        <v>1583.7199999999964</v>
      </c>
      <c r="F1075" s="1">
        <v>326</v>
      </c>
    </row>
    <row r="1076" spans="2:6" x14ac:dyDescent="0.25">
      <c r="B1076" t="s">
        <v>1075</v>
      </c>
      <c r="C1076" s="1">
        <v>161</v>
      </c>
      <c r="D1076" s="1">
        <v>508</v>
      </c>
      <c r="E1076" s="4">
        <v>1437.640000000004</v>
      </c>
      <c r="F1076" s="1">
        <v>444</v>
      </c>
    </row>
    <row r="1077" spans="2:6" x14ac:dyDescent="0.25">
      <c r="B1077" t="s">
        <v>1086</v>
      </c>
      <c r="C1077" s="1">
        <v>178</v>
      </c>
      <c r="D1077" s="1">
        <v>563</v>
      </c>
      <c r="E1077" s="4">
        <v>1306.160000000001</v>
      </c>
      <c r="F1077" s="1">
        <v>592</v>
      </c>
    </row>
    <row r="1078" spans="2:6" x14ac:dyDescent="0.25">
      <c r="B1078" t="s">
        <v>1060</v>
      </c>
      <c r="C1078" s="1">
        <v>152</v>
      </c>
      <c r="D1078" s="1">
        <v>482</v>
      </c>
      <c r="E1078" s="4">
        <v>1180.8999999999994</v>
      </c>
      <c r="F1078" s="1">
        <v>702</v>
      </c>
    </row>
    <row r="1079" spans="2:6" x14ac:dyDescent="0.25">
      <c r="B1079" t="s">
        <v>1084</v>
      </c>
      <c r="C1079" s="1">
        <v>162</v>
      </c>
      <c r="D1079" s="1">
        <v>511</v>
      </c>
      <c r="E1079" s="4">
        <v>1154.8599999999965</v>
      </c>
      <c r="F1079" s="1">
        <v>730</v>
      </c>
    </row>
    <row r="1080" spans="2:6" x14ac:dyDescent="0.25">
      <c r="B1080" t="s">
        <v>1068</v>
      </c>
      <c r="C1080" s="1">
        <v>194</v>
      </c>
      <c r="D1080" s="1">
        <v>579</v>
      </c>
      <c r="E1080" s="4">
        <v>1129.0499999999981</v>
      </c>
      <c r="F1080" s="1">
        <v>756</v>
      </c>
    </row>
    <row r="1081" spans="2:6" x14ac:dyDescent="0.25">
      <c r="B1081" t="s">
        <v>1062</v>
      </c>
      <c r="C1081" s="1">
        <v>173</v>
      </c>
      <c r="D1081" s="1">
        <v>552</v>
      </c>
      <c r="E1081" s="4">
        <v>1043.2799999999975</v>
      </c>
      <c r="F1081" s="1">
        <v>835</v>
      </c>
    </row>
    <row r="1082" spans="2:6" x14ac:dyDescent="0.25">
      <c r="B1082" t="s">
        <v>1069</v>
      </c>
      <c r="C1082" s="1">
        <v>186</v>
      </c>
      <c r="D1082" s="1">
        <v>586</v>
      </c>
      <c r="E1082" s="4">
        <v>1007.9200000000027</v>
      </c>
      <c r="F1082" s="1">
        <v>866</v>
      </c>
    </row>
    <row r="1083" spans="2:6" x14ac:dyDescent="0.25">
      <c r="B1083" t="s">
        <v>1072</v>
      </c>
      <c r="C1083" s="1">
        <v>182</v>
      </c>
      <c r="D1083" s="1">
        <v>569</v>
      </c>
      <c r="E1083" s="4">
        <v>978.68000000000268</v>
      </c>
      <c r="F1083" s="1">
        <v>901</v>
      </c>
    </row>
    <row r="1084" spans="2:6" x14ac:dyDescent="0.25">
      <c r="B1084" t="s">
        <v>1071</v>
      </c>
      <c r="C1084" s="1">
        <v>170</v>
      </c>
      <c r="D1084" s="1">
        <v>507</v>
      </c>
      <c r="E1084" s="4">
        <v>948.09000000000196</v>
      </c>
      <c r="F1084" s="1">
        <v>939</v>
      </c>
    </row>
    <row r="1085" spans="2:6" x14ac:dyDescent="0.25">
      <c r="B1085" t="s">
        <v>1064</v>
      </c>
      <c r="C1085" s="1">
        <v>152</v>
      </c>
      <c r="D1085" s="1">
        <v>483</v>
      </c>
      <c r="E1085" s="4">
        <v>922.53000000000065</v>
      </c>
      <c r="F1085" s="1">
        <v>961</v>
      </c>
    </row>
    <row r="1086" spans="2:6" x14ac:dyDescent="0.25">
      <c r="B1086" t="s">
        <v>1077</v>
      </c>
      <c r="C1086" s="1">
        <v>195</v>
      </c>
      <c r="D1086" s="1">
        <v>589</v>
      </c>
      <c r="E1086" s="4">
        <v>877.61000000000308</v>
      </c>
      <c r="F1086" s="1">
        <v>1022</v>
      </c>
    </row>
    <row r="1087" spans="2:6" x14ac:dyDescent="0.25">
      <c r="B1087" t="s">
        <v>1070</v>
      </c>
      <c r="C1087" s="1">
        <v>175</v>
      </c>
      <c r="D1087" s="1">
        <v>557</v>
      </c>
      <c r="E1087" s="4">
        <v>863.3500000000015</v>
      </c>
      <c r="F1087" s="1">
        <v>1039</v>
      </c>
    </row>
    <row r="1088" spans="2:6" x14ac:dyDescent="0.25">
      <c r="B1088" t="s">
        <v>1057</v>
      </c>
      <c r="C1088" s="1">
        <v>146</v>
      </c>
      <c r="D1088" s="1">
        <v>462</v>
      </c>
      <c r="E1088" s="4">
        <v>836.22000000000048</v>
      </c>
      <c r="F1088" s="1">
        <v>1073</v>
      </c>
    </row>
    <row r="1089" spans="1:6" x14ac:dyDescent="0.25">
      <c r="B1089" t="s">
        <v>1082</v>
      </c>
      <c r="C1089" s="1">
        <v>160</v>
      </c>
      <c r="D1089" s="1">
        <v>485</v>
      </c>
      <c r="E1089" s="4">
        <v>790.54999999999825</v>
      </c>
      <c r="F1089" s="1">
        <v>1137</v>
      </c>
    </row>
    <row r="1090" spans="1:6" x14ac:dyDescent="0.25">
      <c r="B1090" t="s">
        <v>1059</v>
      </c>
      <c r="C1090" s="1">
        <v>159</v>
      </c>
      <c r="D1090" s="1">
        <v>523</v>
      </c>
      <c r="E1090" s="4">
        <v>622.36999999999966</v>
      </c>
      <c r="F1090" s="1">
        <v>1285</v>
      </c>
    </row>
    <row r="1091" spans="1:6" x14ac:dyDescent="0.25">
      <c r="B1091" t="s">
        <v>1067</v>
      </c>
      <c r="C1091" s="1">
        <v>163</v>
      </c>
      <c r="D1091" s="1">
        <v>506</v>
      </c>
      <c r="E1091" s="4">
        <v>460.45999999999918</v>
      </c>
      <c r="F1091" s="1">
        <v>1364</v>
      </c>
    </row>
    <row r="1092" spans="1:6" x14ac:dyDescent="0.25">
      <c r="B1092" t="s">
        <v>1083</v>
      </c>
      <c r="C1092" s="1">
        <v>160</v>
      </c>
      <c r="D1092" s="1">
        <v>504</v>
      </c>
      <c r="E1092" s="4">
        <v>443.51999999999896</v>
      </c>
      <c r="F1092" s="1">
        <v>1382</v>
      </c>
    </row>
    <row r="1093" spans="1:6" x14ac:dyDescent="0.25">
      <c r="B1093" t="s">
        <v>1058</v>
      </c>
      <c r="C1093" s="1">
        <v>160</v>
      </c>
      <c r="D1093" s="1">
        <v>490</v>
      </c>
      <c r="E1093" s="4">
        <v>421.4000000000014</v>
      </c>
      <c r="F1093" s="1">
        <v>1404</v>
      </c>
    </row>
    <row r="1094" spans="1:6" x14ac:dyDescent="0.25">
      <c r="B1094" t="s">
        <v>1079</v>
      </c>
      <c r="C1094" s="1">
        <v>152</v>
      </c>
      <c r="D1094" s="1">
        <v>469</v>
      </c>
      <c r="E1094" s="4">
        <v>295.46999999999997</v>
      </c>
      <c r="F1094" s="1">
        <v>1525</v>
      </c>
    </row>
    <row r="1095" spans="1:6" x14ac:dyDescent="0.25">
      <c r="B1095" t="s">
        <v>1074</v>
      </c>
      <c r="C1095" s="1">
        <v>160</v>
      </c>
      <c r="D1095" s="1">
        <v>509</v>
      </c>
      <c r="E1095" s="4">
        <v>290.12999999999965</v>
      </c>
      <c r="F1095" s="1">
        <v>1531</v>
      </c>
    </row>
    <row r="1096" spans="1:6" x14ac:dyDescent="0.25">
      <c r="B1096" t="s">
        <v>1076</v>
      </c>
      <c r="C1096" s="1">
        <v>162</v>
      </c>
      <c r="D1096" s="1">
        <v>505</v>
      </c>
      <c r="E1096" s="4">
        <v>257.55000000000024</v>
      </c>
      <c r="F1096" s="1">
        <v>1552</v>
      </c>
    </row>
    <row r="1097" spans="1:6" x14ac:dyDescent="0.25">
      <c r="A1097" t="s">
        <v>1741</v>
      </c>
      <c r="C1097" s="1">
        <v>5225</v>
      </c>
      <c r="D1097" s="1">
        <v>16277</v>
      </c>
      <c r="E1097" s="4">
        <v>35344.459999999672</v>
      </c>
      <c r="F1097" s="1">
        <v>1</v>
      </c>
    </row>
    <row r="1098" spans="1:6" x14ac:dyDescent="0.25">
      <c r="A1098" t="s">
        <v>64</v>
      </c>
      <c r="C1098" s="5"/>
      <c r="D1098" s="5"/>
      <c r="E1098" s="5"/>
      <c r="F1098" s="5"/>
    </row>
    <row r="1099" spans="1:6" x14ac:dyDescent="0.25">
      <c r="B1099" t="s">
        <v>1089</v>
      </c>
      <c r="C1099" s="1">
        <v>169</v>
      </c>
      <c r="D1099" s="1">
        <v>538</v>
      </c>
      <c r="E1099" s="4">
        <v>2033.6399999999942</v>
      </c>
      <c r="F1099" s="1">
        <v>63</v>
      </c>
    </row>
    <row r="1100" spans="1:6" x14ac:dyDescent="0.25">
      <c r="B1100" t="s">
        <v>1088</v>
      </c>
      <c r="C1100" s="1">
        <v>184</v>
      </c>
      <c r="D1100" s="1">
        <v>560</v>
      </c>
      <c r="E1100" s="4">
        <v>963.20000000000312</v>
      </c>
      <c r="F1100" s="1">
        <v>918</v>
      </c>
    </row>
    <row r="1101" spans="1:6" x14ac:dyDescent="0.25">
      <c r="A1101" t="s">
        <v>1742</v>
      </c>
      <c r="C1101" s="1">
        <v>353</v>
      </c>
      <c r="D1101" s="1">
        <v>1098</v>
      </c>
      <c r="E1101" s="4">
        <v>2996.8399999999979</v>
      </c>
      <c r="F1101" s="1">
        <v>1</v>
      </c>
    </row>
    <row r="1102" spans="1:6" x14ac:dyDescent="0.25">
      <c r="A1102" t="s">
        <v>65</v>
      </c>
      <c r="C1102" s="5"/>
      <c r="D1102" s="5"/>
      <c r="E1102" s="5"/>
      <c r="F1102" s="5"/>
    </row>
    <row r="1103" spans="1:6" x14ac:dyDescent="0.25">
      <c r="B1103" t="s">
        <v>1094</v>
      </c>
      <c r="C1103" s="1">
        <v>152</v>
      </c>
      <c r="D1103" s="1">
        <v>461</v>
      </c>
      <c r="E1103" s="4">
        <v>875.89999999999884</v>
      </c>
      <c r="F1103" s="1">
        <v>1026</v>
      </c>
    </row>
    <row r="1104" spans="1:6" x14ac:dyDescent="0.25">
      <c r="B1104" t="s">
        <v>1090</v>
      </c>
      <c r="C1104" s="1">
        <v>174</v>
      </c>
      <c r="D1104" s="1">
        <v>549</v>
      </c>
      <c r="E1104" s="4">
        <v>658.79999999999973</v>
      </c>
      <c r="F1104" s="1">
        <v>1257</v>
      </c>
    </row>
    <row r="1105" spans="1:6" x14ac:dyDescent="0.25">
      <c r="B1105" t="s">
        <v>1091</v>
      </c>
      <c r="C1105" s="1">
        <v>175</v>
      </c>
      <c r="D1105" s="1">
        <v>552</v>
      </c>
      <c r="E1105" s="4">
        <v>529.91999999999939</v>
      </c>
      <c r="F1105" s="1">
        <v>1328</v>
      </c>
    </row>
    <row r="1106" spans="1:6" x14ac:dyDescent="0.25">
      <c r="B1106" t="s">
        <v>1092</v>
      </c>
      <c r="C1106" s="1">
        <v>155</v>
      </c>
      <c r="D1106" s="1">
        <v>489</v>
      </c>
      <c r="E1106" s="4">
        <v>283.61999999999938</v>
      </c>
      <c r="F1106" s="1">
        <v>1535</v>
      </c>
    </row>
    <row r="1107" spans="1:6" x14ac:dyDescent="0.25">
      <c r="B1107" t="s">
        <v>1093</v>
      </c>
      <c r="C1107" s="1">
        <v>158</v>
      </c>
      <c r="D1107" s="1">
        <v>472</v>
      </c>
      <c r="E1107" s="4">
        <v>254.88000000000045</v>
      </c>
      <c r="F1107" s="1">
        <v>1553</v>
      </c>
    </row>
    <row r="1108" spans="1:6" x14ac:dyDescent="0.25">
      <c r="A1108" t="s">
        <v>1743</v>
      </c>
      <c r="C1108" s="1">
        <v>814</v>
      </c>
      <c r="D1108" s="1">
        <v>2523</v>
      </c>
      <c r="E1108" s="4">
        <v>2603.1199999999976</v>
      </c>
      <c r="F1108" s="1">
        <v>1</v>
      </c>
    </row>
    <row r="1109" spans="1:6" x14ac:dyDescent="0.25">
      <c r="A1109" t="s">
        <v>66</v>
      </c>
      <c r="C1109" s="5"/>
      <c r="D1109" s="5"/>
      <c r="E1109" s="5"/>
      <c r="F1109" s="5"/>
    </row>
    <row r="1110" spans="1:6" x14ac:dyDescent="0.25">
      <c r="B1110" t="s">
        <v>1095</v>
      </c>
      <c r="C1110" s="1">
        <v>163</v>
      </c>
      <c r="D1110" s="1">
        <v>481</v>
      </c>
      <c r="E1110" s="4">
        <v>1274.6499999999983</v>
      </c>
      <c r="F1110" s="1">
        <v>626</v>
      </c>
    </row>
    <row r="1111" spans="1:6" x14ac:dyDescent="0.25">
      <c r="B1111" t="s">
        <v>1096</v>
      </c>
      <c r="C1111" s="1">
        <v>167</v>
      </c>
      <c r="D1111" s="1">
        <v>500</v>
      </c>
      <c r="E1111" s="4">
        <v>1144.9999999999989</v>
      </c>
      <c r="F1111" s="1">
        <v>739</v>
      </c>
    </row>
    <row r="1112" spans="1:6" x14ac:dyDescent="0.25">
      <c r="B1112" t="s">
        <v>1098</v>
      </c>
      <c r="C1112" s="1">
        <v>151</v>
      </c>
      <c r="D1112" s="1">
        <v>454</v>
      </c>
      <c r="E1112" s="4">
        <v>876.22000000000151</v>
      </c>
      <c r="F1112" s="1">
        <v>1024</v>
      </c>
    </row>
    <row r="1113" spans="1:6" x14ac:dyDescent="0.25">
      <c r="B1113" t="s">
        <v>1097</v>
      </c>
      <c r="C1113" s="1">
        <v>180</v>
      </c>
      <c r="D1113" s="1">
        <v>566</v>
      </c>
      <c r="E1113" s="4">
        <v>871.64000000000146</v>
      </c>
      <c r="F1113" s="1">
        <v>1031</v>
      </c>
    </row>
    <row r="1114" spans="1:6" x14ac:dyDescent="0.25">
      <c r="A1114" t="s">
        <v>1744</v>
      </c>
      <c r="C1114" s="1">
        <v>661</v>
      </c>
      <c r="D1114" s="1">
        <v>2001</v>
      </c>
      <c r="E1114" s="4">
        <v>4167.5099999999802</v>
      </c>
      <c r="F1114" s="1">
        <v>1</v>
      </c>
    </row>
    <row r="1115" spans="1:6" x14ac:dyDescent="0.25">
      <c r="A1115" t="s">
        <v>67</v>
      </c>
      <c r="C1115" s="5"/>
      <c r="D1115" s="5"/>
      <c r="E1115" s="5"/>
      <c r="F1115" s="5"/>
    </row>
    <row r="1116" spans="1:6" x14ac:dyDescent="0.25">
      <c r="B1116" t="s">
        <v>1100</v>
      </c>
      <c r="C1116" s="1">
        <v>176</v>
      </c>
      <c r="D1116" s="1">
        <v>562</v>
      </c>
      <c r="E1116" s="4">
        <v>1320.7000000000012</v>
      </c>
      <c r="F1116" s="1">
        <v>578</v>
      </c>
    </row>
    <row r="1117" spans="1:6" x14ac:dyDescent="0.25">
      <c r="B1117" t="s">
        <v>1102</v>
      </c>
      <c r="C1117" s="1">
        <v>161</v>
      </c>
      <c r="D1117" s="1">
        <v>511</v>
      </c>
      <c r="E1117" s="4">
        <v>424.13000000000022</v>
      </c>
      <c r="F1117" s="1">
        <v>1400</v>
      </c>
    </row>
    <row r="1118" spans="1:6" x14ac:dyDescent="0.25">
      <c r="B1118" t="s">
        <v>1099</v>
      </c>
      <c r="C1118" s="1">
        <v>175</v>
      </c>
      <c r="D1118" s="1">
        <v>550</v>
      </c>
      <c r="E1118" s="4">
        <v>417.99999999999994</v>
      </c>
      <c r="F1118" s="1">
        <v>1406</v>
      </c>
    </row>
    <row r="1119" spans="1:6" x14ac:dyDescent="0.25">
      <c r="B1119" t="s">
        <v>1101</v>
      </c>
      <c r="C1119" s="1">
        <v>176</v>
      </c>
      <c r="D1119" s="1">
        <v>558</v>
      </c>
      <c r="E1119" s="4">
        <v>334.79999999999961</v>
      </c>
      <c r="F1119" s="1">
        <v>1484</v>
      </c>
    </row>
    <row r="1120" spans="1:6" x14ac:dyDescent="0.25">
      <c r="A1120" t="s">
        <v>1745</v>
      </c>
      <c r="C1120" s="1">
        <v>688</v>
      </c>
      <c r="D1120" s="1">
        <v>2181</v>
      </c>
      <c r="E1120" s="4">
        <v>2497.6299999999869</v>
      </c>
      <c r="F1120" s="1">
        <v>1</v>
      </c>
    </row>
    <row r="1121" spans="1:6" x14ac:dyDescent="0.25">
      <c r="A1121" t="s">
        <v>68</v>
      </c>
      <c r="C1121" s="5"/>
      <c r="D1121" s="5"/>
      <c r="E1121" s="5"/>
      <c r="F1121" s="5"/>
    </row>
    <row r="1122" spans="1:6" x14ac:dyDescent="0.25">
      <c r="B1122" t="s">
        <v>1105</v>
      </c>
      <c r="C1122" s="1">
        <v>153</v>
      </c>
      <c r="D1122" s="1">
        <v>470</v>
      </c>
      <c r="E1122" s="4">
        <v>1804.7999999999997</v>
      </c>
      <c r="F1122" s="1">
        <v>185</v>
      </c>
    </row>
    <row r="1123" spans="1:6" x14ac:dyDescent="0.25">
      <c r="B1123" t="s">
        <v>1103</v>
      </c>
      <c r="C1123" s="1">
        <v>158</v>
      </c>
      <c r="D1123" s="1">
        <v>497</v>
      </c>
      <c r="E1123" s="4">
        <v>1476.0900000000031</v>
      </c>
      <c r="F1123" s="1">
        <v>406</v>
      </c>
    </row>
    <row r="1124" spans="1:6" x14ac:dyDescent="0.25">
      <c r="B1124" t="s">
        <v>1104</v>
      </c>
      <c r="C1124" s="1">
        <v>134</v>
      </c>
      <c r="D1124" s="1">
        <v>404</v>
      </c>
      <c r="E1124" s="4">
        <v>1082.7200000000014</v>
      </c>
      <c r="F1124" s="1">
        <v>799</v>
      </c>
    </row>
    <row r="1125" spans="1:6" x14ac:dyDescent="0.25">
      <c r="B1125" t="s">
        <v>1106</v>
      </c>
      <c r="C1125" s="1">
        <v>145</v>
      </c>
      <c r="D1125" s="1">
        <v>442</v>
      </c>
      <c r="E1125" s="4">
        <v>627.64000000000067</v>
      </c>
      <c r="F1125" s="1">
        <v>1280</v>
      </c>
    </row>
    <row r="1126" spans="1:6" x14ac:dyDescent="0.25">
      <c r="B1126" t="s">
        <v>1107</v>
      </c>
      <c r="C1126" s="1">
        <v>147</v>
      </c>
      <c r="D1126" s="1">
        <v>446</v>
      </c>
      <c r="E1126" s="4">
        <v>334.5</v>
      </c>
      <c r="F1126" s="1">
        <v>1485</v>
      </c>
    </row>
    <row r="1127" spans="1:6" x14ac:dyDescent="0.25">
      <c r="A1127" t="s">
        <v>1746</v>
      </c>
      <c r="C1127" s="1">
        <v>737</v>
      </c>
      <c r="D1127" s="1">
        <v>2259</v>
      </c>
      <c r="E1127" s="4">
        <v>5325.7499999999973</v>
      </c>
      <c r="F1127" s="1">
        <v>1</v>
      </c>
    </row>
    <row r="1128" spans="1:6" x14ac:dyDescent="0.25">
      <c r="A1128" t="s">
        <v>69</v>
      </c>
      <c r="C1128" s="5"/>
      <c r="D1128" s="5"/>
      <c r="E1128" s="5"/>
      <c r="F1128" s="5"/>
    </row>
    <row r="1129" spans="1:6" x14ac:dyDescent="0.25">
      <c r="B1129" t="s">
        <v>1127</v>
      </c>
      <c r="C1129" s="1">
        <v>196</v>
      </c>
      <c r="D1129" s="1">
        <v>608</v>
      </c>
      <c r="E1129" s="4">
        <v>2286.0799999999986</v>
      </c>
      <c r="F1129" s="1">
        <v>12</v>
      </c>
    </row>
    <row r="1130" spans="1:6" x14ac:dyDescent="0.25">
      <c r="B1130" t="s">
        <v>1119</v>
      </c>
      <c r="C1130" s="1">
        <v>160</v>
      </c>
      <c r="D1130" s="1">
        <v>482</v>
      </c>
      <c r="E1130" s="4">
        <v>1846.0600000000009</v>
      </c>
      <c r="F1130" s="1">
        <v>155</v>
      </c>
    </row>
    <row r="1131" spans="1:6" x14ac:dyDescent="0.25">
      <c r="B1131" t="s">
        <v>1120</v>
      </c>
      <c r="C1131" s="1">
        <v>178</v>
      </c>
      <c r="D1131" s="1">
        <v>553</v>
      </c>
      <c r="E1131" s="4">
        <v>1576.0500000000022</v>
      </c>
      <c r="F1131" s="1">
        <v>331</v>
      </c>
    </row>
    <row r="1132" spans="1:6" x14ac:dyDescent="0.25">
      <c r="B1132" t="s">
        <v>1124</v>
      </c>
      <c r="C1132" s="1">
        <v>160</v>
      </c>
      <c r="D1132" s="1">
        <v>497</v>
      </c>
      <c r="E1132" s="4">
        <v>1545.6700000000039</v>
      </c>
      <c r="F1132" s="1">
        <v>358</v>
      </c>
    </row>
    <row r="1133" spans="1:6" x14ac:dyDescent="0.25">
      <c r="B1133" t="s">
        <v>1118</v>
      </c>
      <c r="C1133" s="1">
        <v>157</v>
      </c>
      <c r="D1133" s="1">
        <v>469</v>
      </c>
      <c r="E1133" s="4">
        <v>1392.9300000000028</v>
      </c>
      <c r="F1133" s="1">
        <v>496</v>
      </c>
    </row>
    <row r="1134" spans="1:6" x14ac:dyDescent="0.25">
      <c r="B1134" t="s">
        <v>1116</v>
      </c>
      <c r="C1134" s="1">
        <v>183</v>
      </c>
      <c r="D1134" s="1">
        <v>571</v>
      </c>
      <c r="E1134" s="4">
        <v>1370.399999999999</v>
      </c>
      <c r="F1134" s="1">
        <v>525</v>
      </c>
    </row>
    <row r="1135" spans="1:6" x14ac:dyDescent="0.25">
      <c r="B1135" t="s">
        <v>1121</v>
      </c>
      <c r="C1135" s="1">
        <v>177</v>
      </c>
      <c r="D1135" s="1">
        <v>556</v>
      </c>
      <c r="E1135" s="4">
        <v>1239.8799999999997</v>
      </c>
      <c r="F1135" s="1">
        <v>650</v>
      </c>
    </row>
    <row r="1136" spans="1:6" x14ac:dyDescent="0.25">
      <c r="B1136" t="s">
        <v>1128</v>
      </c>
      <c r="C1136" s="1">
        <v>197</v>
      </c>
      <c r="D1136" s="1">
        <v>611</v>
      </c>
      <c r="E1136" s="4">
        <v>1215.8900000000042</v>
      </c>
      <c r="F1136" s="1">
        <v>673</v>
      </c>
    </row>
    <row r="1137" spans="1:6" x14ac:dyDescent="0.25">
      <c r="B1137" t="s">
        <v>1110</v>
      </c>
      <c r="C1137" s="1">
        <v>160</v>
      </c>
      <c r="D1137" s="1">
        <v>483</v>
      </c>
      <c r="E1137" s="4">
        <v>1202.6700000000033</v>
      </c>
      <c r="F1137" s="1">
        <v>681</v>
      </c>
    </row>
    <row r="1138" spans="1:6" x14ac:dyDescent="0.25">
      <c r="B1138" t="s">
        <v>1112</v>
      </c>
      <c r="C1138" s="1">
        <v>177</v>
      </c>
      <c r="D1138" s="1">
        <v>542</v>
      </c>
      <c r="E1138" s="4">
        <v>1165.3</v>
      </c>
      <c r="F1138" s="1">
        <v>720</v>
      </c>
    </row>
    <row r="1139" spans="1:6" x14ac:dyDescent="0.25">
      <c r="B1139" t="s">
        <v>1113</v>
      </c>
      <c r="C1139" s="1">
        <v>184</v>
      </c>
      <c r="D1139" s="1">
        <v>562</v>
      </c>
      <c r="E1139" s="4">
        <v>989.11999999999637</v>
      </c>
      <c r="F1139" s="1">
        <v>891</v>
      </c>
    </row>
    <row r="1140" spans="1:6" x14ac:dyDescent="0.25">
      <c r="B1140" t="s">
        <v>1126</v>
      </c>
      <c r="C1140" s="1">
        <v>166</v>
      </c>
      <c r="D1140" s="1">
        <v>519</v>
      </c>
      <c r="E1140" s="4">
        <v>970.53000000000202</v>
      </c>
      <c r="F1140" s="1">
        <v>912</v>
      </c>
    </row>
    <row r="1141" spans="1:6" x14ac:dyDescent="0.25">
      <c r="B1141" t="s">
        <v>1109</v>
      </c>
      <c r="C1141" s="1">
        <v>169</v>
      </c>
      <c r="D1141" s="1">
        <v>540</v>
      </c>
      <c r="E1141" s="4">
        <v>939.60000000000286</v>
      </c>
      <c r="F1141" s="1">
        <v>950</v>
      </c>
    </row>
    <row r="1142" spans="1:6" x14ac:dyDescent="0.25">
      <c r="B1142" t="s">
        <v>1108</v>
      </c>
      <c r="C1142" s="1">
        <v>182</v>
      </c>
      <c r="D1142" s="1">
        <v>577</v>
      </c>
      <c r="E1142" s="4">
        <v>882.80999999999767</v>
      </c>
      <c r="F1142" s="1">
        <v>1016</v>
      </c>
    </row>
    <row r="1143" spans="1:6" x14ac:dyDescent="0.25">
      <c r="B1143" t="s">
        <v>1129</v>
      </c>
      <c r="C1143" s="1">
        <v>176</v>
      </c>
      <c r="D1143" s="1">
        <v>547</v>
      </c>
      <c r="E1143" s="4">
        <v>820.5</v>
      </c>
      <c r="F1143" s="1">
        <v>1096</v>
      </c>
    </row>
    <row r="1144" spans="1:6" x14ac:dyDescent="0.25">
      <c r="B1144" t="s">
        <v>1115</v>
      </c>
      <c r="C1144" s="1">
        <v>186</v>
      </c>
      <c r="D1144" s="1">
        <v>589</v>
      </c>
      <c r="E1144" s="4">
        <v>801.04000000000212</v>
      </c>
      <c r="F1144" s="1">
        <v>1124</v>
      </c>
    </row>
    <row r="1145" spans="1:6" x14ac:dyDescent="0.25">
      <c r="B1145" t="s">
        <v>1122</v>
      </c>
      <c r="C1145" s="1">
        <v>187</v>
      </c>
      <c r="D1145" s="1">
        <v>559</v>
      </c>
      <c r="E1145" s="4">
        <v>749.05999999999847</v>
      </c>
      <c r="F1145" s="1">
        <v>1171</v>
      </c>
    </row>
    <row r="1146" spans="1:6" x14ac:dyDescent="0.25">
      <c r="B1146" t="s">
        <v>1125</v>
      </c>
      <c r="C1146" s="1">
        <v>171</v>
      </c>
      <c r="D1146" s="1">
        <v>551</v>
      </c>
      <c r="E1146" s="4">
        <v>721.81000000000051</v>
      </c>
      <c r="F1146" s="1">
        <v>1197</v>
      </c>
    </row>
    <row r="1147" spans="1:6" x14ac:dyDescent="0.25">
      <c r="B1147" t="s">
        <v>1114</v>
      </c>
      <c r="C1147" s="1">
        <v>177</v>
      </c>
      <c r="D1147" s="1">
        <v>555</v>
      </c>
      <c r="E1147" s="4">
        <v>710.39999999999816</v>
      </c>
      <c r="F1147" s="1">
        <v>1203</v>
      </c>
    </row>
    <row r="1148" spans="1:6" x14ac:dyDescent="0.25">
      <c r="B1148" t="s">
        <v>1111</v>
      </c>
      <c r="C1148" s="1">
        <v>192</v>
      </c>
      <c r="D1148" s="1">
        <v>581</v>
      </c>
      <c r="E1148" s="4">
        <v>697.19999999999936</v>
      </c>
      <c r="F1148" s="1">
        <v>1217</v>
      </c>
    </row>
    <row r="1149" spans="1:6" x14ac:dyDescent="0.25">
      <c r="B1149" t="s">
        <v>1123</v>
      </c>
      <c r="C1149" s="1">
        <v>174</v>
      </c>
      <c r="D1149" s="1">
        <v>564</v>
      </c>
      <c r="E1149" s="4">
        <v>445.5600000000004</v>
      </c>
      <c r="F1149" s="1">
        <v>1379</v>
      </c>
    </row>
    <row r="1150" spans="1:6" x14ac:dyDescent="0.25">
      <c r="B1150" t="s">
        <v>1117</v>
      </c>
      <c r="C1150" s="1">
        <v>197</v>
      </c>
      <c r="D1150" s="1">
        <v>596</v>
      </c>
      <c r="E1150" s="4">
        <v>363.56000000000148</v>
      </c>
      <c r="F1150" s="1">
        <v>1456</v>
      </c>
    </row>
    <row r="1151" spans="1:6" x14ac:dyDescent="0.25">
      <c r="A1151" t="s">
        <v>1747</v>
      </c>
      <c r="C1151" s="1">
        <v>3906</v>
      </c>
      <c r="D1151" s="1">
        <v>12112</v>
      </c>
      <c r="E1151" s="4">
        <v>23932.120000000177</v>
      </c>
      <c r="F1151" s="1">
        <v>1</v>
      </c>
    </row>
    <row r="1152" spans="1:6" x14ac:dyDescent="0.25">
      <c r="A1152" t="s">
        <v>70</v>
      </c>
      <c r="C1152" s="5"/>
      <c r="D1152" s="5"/>
      <c r="E1152" s="5"/>
      <c r="F1152" s="5"/>
    </row>
    <row r="1153" spans="1:6" x14ac:dyDescent="0.25">
      <c r="B1153" t="s">
        <v>1130</v>
      </c>
      <c r="C1153" s="1">
        <v>149</v>
      </c>
      <c r="D1153" s="1">
        <v>450</v>
      </c>
      <c r="E1153" s="4">
        <v>445.50000000000028</v>
      </c>
      <c r="F1153" s="1">
        <v>1381</v>
      </c>
    </row>
    <row r="1154" spans="1:6" x14ac:dyDescent="0.25">
      <c r="A1154" t="s">
        <v>1748</v>
      </c>
      <c r="C1154" s="1">
        <v>149</v>
      </c>
      <c r="D1154" s="1">
        <v>450</v>
      </c>
      <c r="E1154" s="4">
        <v>445.50000000000028</v>
      </c>
      <c r="F1154" s="1">
        <v>1381</v>
      </c>
    </row>
    <row r="1155" spans="1:6" x14ac:dyDescent="0.25">
      <c r="A1155" t="s">
        <v>71</v>
      </c>
      <c r="C1155" s="5"/>
      <c r="D1155" s="5"/>
      <c r="E1155" s="5"/>
      <c r="F1155" s="5"/>
    </row>
    <row r="1156" spans="1:6" x14ac:dyDescent="0.25">
      <c r="B1156" t="s">
        <v>1132</v>
      </c>
      <c r="C1156" s="1">
        <v>175</v>
      </c>
      <c r="D1156" s="1">
        <v>542</v>
      </c>
      <c r="E1156" s="4">
        <v>1289.9599999999984</v>
      </c>
      <c r="F1156" s="1">
        <v>609</v>
      </c>
    </row>
    <row r="1157" spans="1:6" x14ac:dyDescent="0.25">
      <c r="B1157" t="s">
        <v>1131</v>
      </c>
      <c r="C1157" s="1">
        <v>177</v>
      </c>
      <c r="D1157" s="1">
        <v>543</v>
      </c>
      <c r="E1157" s="4">
        <v>1221.75</v>
      </c>
      <c r="F1157" s="1">
        <v>664</v>
      </c>
    </row>
    <row r="1158" spans="1:6" x14ac:dyDescent="0.25">
      <c r="A1158" t="s">
        <v>1749</v>
      </c>
      <c r="C1158" s="1">
        <v>352</v>
      </c>
      <c r="D1158" s="1">
        <v>1085</v>
      </c>
      <c r="E1158" s="4">
        <v>2511.7100000000082</v>
      </c>
      <c r="F1158" s="1">
        <v>1</v>
      </c>
    </row>
    <row r="1159" spans="1:6" x14ac:dyDescent="0.25">
      <c r="A1159" t="s">
        <v>72</v>
      </c>
      <c r="C1159" s="5"/>
      <c r="D1159" s="5"/>
      <c r="E1159" s="5"/>
      <c r="F1159" s="5"/>
    </row>
    <row r="1160" spans="1:6" x14ac:dyDescent="0.25">
      <c r="B1160" t="s">
        <v>1140</v>
      </c>
      <c r="C1160" s="1">
        <v>180</v>
      </c>
      <c r="D1160" s="1">
        <v>539</v>
      </c>
      <c r="E1160" s="4">
        <v>2112.8799999999969</v>
      </c>
      <c r="F1160" s="1">
        <v>39</v>
      </c>
    </row>
    <row r="1161" spans="1:6" x14ac:dyDescent="0.25">
      <c r="B1161" t="s">
        <v>1141</v>
      </c>
      <c r="C1161" s="1">
        <v>186</v>
      </c>
      <c r="D1161" s="1">
        <v>597</v>
      </c>
      <c r="E1161" s="4">
        <v>1976.0699999999947</v>
      </c>
      <c r="F1161" s="1">
        <v>89</v>
      </c>
    </row>
    <row r="1162" spans="1:6" x14ac:dyDescent="0.25">
      <c r="B1162" t="s">
        <v>1145</v>
      </c>
      <c r="C1162" s="1">
        <v>177</v>
      </c>
      <c r="D1162" s="1">
        <v>555</v>
      </c>
      <c r="E1162" s="4">
        <v>1776.000000000002</v>
      </c>
      <c r="F1162" s="1">
        <v>197</v>
      </c>
    </row>
    <row r="1163" spans="1:6" x14ac:dyDescent="0.25">
      <c r="B1163" t="s">
        <v>1142</v>
      </c>
      <c r="C1163" s="1">
        <v>182</v>
      </c>
      <c r="D1163" s="1">
        <v>550</v>
      </c>
      <c r="E1163" s="4">
        <v>1462.9999999999984</v>
      </c>
      <c r="F1163" s="1">
        <v>415</v>
      </c>
    </row>
    <row r="1164" spans="1:6" x14ac:dyDescent="0.25">
      <c r="B1164" t="s">
        <v>1144</v>
      </c>
      <c r="C1164" s="1">
        <v>159</v>
      </c>
      <c r="D1164" s="1">
        <v>486</v>
      </c>
      <c r="E1164" s="4">
        <v>1428.8400000000047</v>
      </c>
      <c r="F1164" s="1">
        <v>453</v>
      </c>
    </row>
    <row r="1165" spans="1:6" x14ac:dyDescent="0.25">
      <c r="B1165" t="s">
        <v>1137</v>
      </c>
      <c r="C1165" s="1">
        <v>168</v>
      </c>
      <c r="D1165" s="1">
        <v>523</v>
      </c>
      <c r="E1165" s="4">
        <v>1181.9799999999968</v>
      </c>
      <c r="F1165" s="1">
        <v>700</v>
      </c>
    </row>
    <row r="1166" spans="1:6" x14ac:dyDescent="0.25">
      <c r="B1166" t="s">
        <v>1136</v>
      </c>
      <c r="C1166" s="1">
        <v>156</v>
      </c>
      <c r="D1166" s="1">
        <v>468</v>
      </c>
      <c r="E1166" s="4">
        <v>1165.3200000000031</v>
      </c>
      <c r="F1166" s="1">
        <v>719</v>
      </c>
    </row>
    <row r="1167" spans="1:6" x14ac:dyDescent="0.25">
      <c r="B1167" t="s">
        <v>1138</v>
      </c>
      <c r="C1167" s="1">
        <v>162</v>
      </c>
      <c r="D1167" s="1">
        <v>504</v>
      </c>
      <c r="E1167" s="4">
        <v>897.11999999999739</v>
      </c>
      <c r="F1167" s="1">
        <v>994</v>
      </c>
    </row>
    <row r="1168" spans="1:6" x14ac:dyDescent="0.25">
      <c r="B1168" t="s">
        <v>1135</v>
      </c>
      <c r="C1168" s="1">
        <v>172</v>
      </c>
      <c r="D1168" s="1">
        <v>517</v>
      </c>
      <c r="E1168" s="4">
        <v>868.56000000000188</v>
      </c>
      <c r="F1168" s="1">
        <v>1033</v>
      </c>
    </row>
    <row r="1169" spans="1:6" x14ac:dyDescent="0.25">
      <c r="B1169" t="s">
        <v>1134</v>
      </c>
      <c r="C1169" s="1">
        <v>166</v>
      </c>
      <c r="D1169" s="1">
        <v>518</v>
      </c>
      <c r="E1169" s="4">
        <v>792.5399999999978</v>
      </c>
      <c r="F1169" s="1">
        <v>1135</v>
      </c>
    </row>
    <row r="1170" spans="1:6" x14ac:dyDescent="0.25">
      <c r="B1170" t="s">
        <v>1143</v>
      </c>
      <c r="C1170" s="1">
        <v>179</v>
      </c>
      <c r="D1170" s="1">
        <v>549</v>
      </c>
      <c r="E1170" s="4">
        <v>785.07000000000187</v>
      </c>
      <c r="F1170" s="1">
        <v>1140</v>
      </c>
    </row>
    <row r="1171" spans="1:6" x14ac:dyDescent="0.25">
      <c r="B1171" t="s">
        <v>1139</v>
      </c>
      <c r="C1171" s="1">
        <v>174</v>
      </c>
      <c r="D1171" s="1">
        <v>543</v>
      </c>
      <c r="E1171" s="4">
        <v>504.99000000000143</v>
      </c>
      <c r="F1171" s="1">
        <v>1341</v>
      </c>
    </row>
    <row r="1172" spans="1:6" x14ac:dyDescent="0.25">
      <c r="B1172" t="s">
        <v>1146</v>
      </c>
      <c r="C1172" s="1">
        <v>181</v>
      </c>
      <c r="D1172" s="1">
        <v>563</v>
      </c>
      <c r="E1172" s="4">
        <v>399.73000000000036</v>
      </c>
      <c r="F1172" s="1">
        <v>1425</v>
      </c>
    </row>
    <row r="1173" spans="1:6" x14ac:dyDescent="0.25">
      <c r="B1173" t="s">
        <v>1133</v>
      </c>
      <c r="C1173" s="1">
        <v>171</v>
      </c>
      <c r="D1173" s="1">
        <v>513</v>
      </c>
      <c r="E1173" s="4">
        <v>328.31999999999874</v>
      </c>
      <c r="F1173" s="1">
        <v>1494</v>
      </c>
    </row>
    <row r="1174" spans="1:6" x14ac:dyDescent="0.25">
      <c r="A1174" t="s">
        <v>1750</v>
      </c>
      <c r="C1174" s="1">
        <v>2413</v>
      </c>
      <c r="D1174" s="1">
        <v>7425</v>
      </c>
      <c r="E1174" s="4">
        <v>15680.420000000022</v>
      </c>
      <c r="F1174" s="1">
        <v>1</v>
      </c>
    </row>
    <row r="1175" spans="1:6" x14ac:dyDescent="0.25">
      <c r="A1175" t="s">
        <v>73</v>
      </c>
      <c r="C1175" s="5"/>
      <c r="D1175" s="5"/>
      <c r="E1175" s="5"/>
      <c r="F1175" s="5"/>
    </row>
    <row r="1176" spans="1:6" x14ac:dyDescent="0.25">
      <c r="B1176" t="s">
        <v>1149</v>
      </c>
      <c r="C1176" s="1">
        <v>159</v>
      </c>
      <c r="D1176" s="1">
        <v>491</v>
      </c>
      <c r="E1176" s="4">
        <v>1855.9799999999948</v>
      </c>
      <c r="F1176" s="1">
        <v>151</v>
      </c>
    </row>
    <row r="1177" spans="1:6" x14ac:dyDescent="0.25">
      <c r="B1177" t="s">
        <v>1151</v>
      </c>
      <c r="C1177" s="1">
        <v>183</v>
      </c>
      <c r="D1177" s="1">
        <v>556</v>
      </c>
      <c r="E1177" s="4">
        <v>1556.7999999999968</v>
      </c>
      <c r="F1177" s="1">
        <v>352</v>
      </c>
    </row>
    <row r="1178" spans="1:6" x14ac:dyDescent="0.25">
      <c r="B1178" t="s">
        <v>1166</v>
      </c>
      <c r="C1178" s="1">
        <v>187</v>
      </c>
      <c r="D1178" s="1">
        <v>594</v>
      </c>
      <c r="E1178" s="4">
        <v>1538.46</v>
      </c>
      <c r="F1178" s="1">
        <v>362</v>
      </c>
    </row>
    <row r="1179" spans="1:6" x14ac:dyDescent="0.25">
      <c r="B1179" t="s">
        <v>1162</v>
      </c>
      <c r="C1179" s="1">
        <v>186</v>
      </c>
      <c r="D1179" s="1">
        <v>577</v>
      </c>
      <c r="E1179" s="4">
        <v>1529.0499999999979</v>
      </c>
      <c r="F1179" s="1">
        <v>367</v>
      </c>
    </row>
    <row r="1180" spans="1:6" x14ac:dyDescent="0.25">
      <c r="B1180" t="s">
        <v>1147</v>
      </c>
      <c r="C1180" s="1">
        <v>191</v>
      </c>
      <c r="D1180" s="1">
        <v>592</v>
      </c>
      <c r="E1180" s="4">
        <v>1408.9599999999987</v>
      </c>
      <c r="F1180" s="1">
        <v>479</v>
      </c>
    </row>
    <row r="1181" spans="1:6" x14ac:dyDescent="0.25">
      <c r="B1181" t="s">
        <v>1154</v>
      </c>
      <c r="C1181" s="1">
        <v>154</v>
      </c>
      <c r="D1181" s="1">
        <v>484</v>
      </c>
      <c r="E1181" s="4">
        <v>1345.5199999999984</v>
      </c>
      <c r="F1181" s="1">
        <v>554</v>
      </c>
    </row>
    <row r="1182" spans="1:6" x14ac:dyDescent="0.25">
      <c r="B1182" t="s">
        <v>1152</v>
      </c>
      <c r="C1182" s="1">
        <v>182</v>
      </c>
      <c r="D1182" s="1">
        <v>563</v>
      </c>
      <c r="E1182" s="4">
        <v>1328.680000000003</v>
      </c>
      <c r="F1182" s="1">
        <v>571</v>
      </c>
    </row>
    <row r="1183" spans="1:6" x14ac:dyDescent="0.25">
      <c r="B1183" t="s">
        <v>1157</v>
      </c>
      <c r="C1183" s="1">
        <v>182</v>
      </c>
      <c r="D1183" s="1">
        <v>575</v>
      </c>
      <c r="E1183" s="4">
        <v>1328.2499999999961</v>
      </c>
      <c r="F1183" s="1">
        <v>572</v>
      </c>
    </row>
    <row r="1184" spans="1:6" x14ac:dyDescent="0.25">
      <c r="B1184" t="s">
        <v>1164</v>
      </c>
      <c r="C1184" s="1">
        <v>181</v>
      </c>
      <c r="D1184" s="1">
        <v>572</v>
      </c>
      <c r="E1184" s="4">
        <v>1298.44</v>
      </c>
      <c r="F1184" s="1">
        <v>604</v>
      </c>
    </row>
    <row r="1185" spans="2:6" x14ac:dyDescent="0.25">
      <c r="B1185" t="s">
        <v>1159</v>
      </c>
      <c r="C1185" s="1">
        <v>173</v>
      </c>
      <c r="D1185" s="1">
        <v>542</v>
      </c>
      <c r="E1185" s="4">
        <v>1257.4400000000012</v>
      </c>
      <c r="F1185" s="1">
        <v>637</v>
      </c>
    </row>
    <row r="1186" spans="2:6" x14ac:dyDescent="0.25">
      <c r="B1186" t="s">
        <v>1174</v>
      </c>
      <c r="C1186" s="1">
        <v>189</v>
      </c>
      <c r="D1186" s="1">
        <v>577</v>
      </c>
      <c r="E1186" s="4">
        <v>1234.779999999997</v>
      </c>
      <c r="F1186" s="1">
        <v>652</v>
      </c>
    </row>
    <row r="1187" spans="2:6" x14ac:dyDescent="0.25">
      <c r="B1187" t="s">
        <v>1172</v>
      </c>
      <c r="C1187" s="1">
        <v>164</v>
      </c>
      <c r="D1187" s="1">
        <v>541</v>
      </c>
      <c r="E1187" s="4">
        <v>1217.25</v>
      </c>
      <c r="F1187" s="1">
        <v>671</v>
      </c>
    </row>
    <row r="1188" spans="2:6" x14ac:dyDescent="0.25">
      <c r="B1188" t="s">
        <v>1167</v>
      </c>
      <c r="C1188" s="1">
        <v>153</v>
      </c>
      <c r="D1188" s="1">
        <v>479</v>
      </c>
      <c r="E1188" s="4">
        <v>1020.2699999999982</v>
      </c>
      <c r="F1188" s="1">
        <v>856</v>
      </c>
    </row>
    <row r="1189" spans="2:6" x14ac:dyDescent="0.25">
      <c r="B1189" t="s">
        <v>1165</v>
      </c>
      <c r="C1189" s="1">
        <v>162</v>
      </c>
      <c r="D1189" s="1">
        <v>512</v>
      </c>
      <c r="E1189" s="4">
        <v>931.83999999999787</v>
      </c>
      <c r="F1189" s="1">
        <v>956</v>
      </c>
    </row>
    <row r="1190" spans="2:6" x14ac:dyDescent="0.25">
      <c r="B1190" t="s">
        <v>1156</v>
      </c>
      <c r="C1190" s="1">
        <v>184</v>
      </c>
      <c r="D1190" s="1">
        <v>559</v>
      </c>
      <c r="E1190" s="4">
        <v>782.59999999999877</v>
      </c>
      <c r="F1190" s="1">
        <v>1144</v>
      </c>
    </row>
    <row r="1191" spans="2:6" x14ac:dyDescent="0.25">
      <c r="B1191" t="s">
        <v>1153</v>
      </c>
      <c r="C1191" s="1">
        <v>172</v>
      </c>
      <c r="D1191" s="1">
        <v>528</v>
      </c>
      <c r="E1191" s="4">
        <v>749.75999999999988</v>
      </c>
      <c r="F1191" s="1">
        <v>1169</v>
      </c>
    </row>
    <row r="1192" spans="2:6" x14ac:dyDescent="0.25">
      <c r="B1192" t="s">
        <v>1170</v>
      </c>
      <c r="C1192" s="1">
        <v>198</v>
      </c>
      <c r="D1192" s="1">
        <v>610</v>
      </c>
      <c r="E1192" s="4">
        <v>707.60000000000082</v>
      </c>
      <c r="F1192" s="1">
        <v>1209</v>
      </c>
    </row>
    <row r="1193" spans="2:6" x14ac:dyDescent="0.25">
      <c r="B1193" t="s">
        <v>1160</v>
      </c>
      <c r="C1193" s="1">
        <v>169</v>
      </c>
      <c r="D1193" s="1">
        <v>516</v>
      </c>
      <c r="E1193" s="4">
        <v>696.60000000000105</v>
      </c>
      <c r="F1193" s="1">
        <v>1220</v>
      </c>
    </row>
    <row r="1194" spans="2:6" x14ac:dyDescent="0.25">
      <c r="B1194" t="s">
        <v>1175</v>
      </c>
      <c r="C1194" s="1">
        <v>150</v>
      </c>
      <c r="D1194" s="1">
        <v>451</v>
      </c>
      <c r="E1194" s="4">
        <v>685.51999999999884</v>
      </c>
      <c r="F1194" s="1">
        <v>1233</v>
      </c>
    </row>
    <row r="1195" spans="2:6" x14ac:dyDescent="0.25">
      <c r="B1195" t="s">
        <v>1155</v>
      </c>
      <c r="C1195" s="1">
        <v>178</v>
      </c>
      <c r="D1195" s="1">
        <v>543</v>
      </c>
      <c r="E1195" s="4">
        <v>667.89000000000192</v>
      </c>
      <c r="F1195" s="1">
        <v>1248</v>
      </c>
    </row>
    <row r="1196" spans="2:6" x14ac:dyDescent="0.25">
      <c r="B1196" t="s">
        <v>1148</v>
      </c>
      <c r="C1196" s="1">
        <v>159</v>
      </c>
      <c r="D1196" s="1">
        <v>498</v>
      </c>
      <c r="E1196" s="4">
        <v>662.33999999999901</v>
      </c>
      <c r="F1196" s="1">
        <v>1253</v>
      </c>
    </row>
    <row r="1197" spans="2:6" x14ac:dyDescent="0.25">
      <c r="B1197" t="s">
        <v>1150</v>
      </c>
      <c r="C1197" s="1">
        <v>145</v>
      </c>
      <c r="D1197" s="1">
        <v>460</v>
      </c>
      <c r="E1197" s="4">
        <v>639.39999999999941</v>
      </c>
      <c r="F1197" s="1">
        <v>1272</v>
      </c>
    </row>
    <row r="1198" spans="2:6" x14ac:dyDescent="0.25">
      <c r="B1198" t="s">
        <v>1173</v>
      </c>
      <c r="C1198" s="1">
        <v>160</v>
      </c>
      <c r="D1198" s="1">
        <v>479</v>
      </c>
      <c r="E1198" s="4">
        <v>598.75</v>
      </c>
      <c r="F1198" s="1">
        <v>1301</v>
      </c>
    </row>
    <row r="1199" spans="2:6" x14ac:dyDescent="0.25">
      <c r="B1199" t="s">
        <v>1161</v>
      </c>
      <c r="C1199" s="1">
        <v>184</v>
      </c>
      <c r="D1199" s="1">
        <v>565</v>
      </c>
      <c r="E1199" s="4">
        <v>457.65000000000106</v>
      </c>
      <c r="F1199" s="1">
        <v>1367</v>
      </c>
    </row>
    <row r="1200" spans="2:6" x14ac:dyDescent="0.25">
      <c r="B1200" t="s">
        <v>1168</v>
      </c>
      <c r="C1200" s="1">
        <v>177</v>
      </c>
      <c r="D1200" s="1">
        <v>557</v>
      </c>
      <c r="E1200" s="4">
        <v>456.73999999999887</v>
      </c>
      <c r="F1200" s="1">
        <v>1369</v>
      </c>
    </row>
    <row r="1201" spans="1:6" x14ac:dyDescent="0.25">
      <c r="B1201" t="s">
        <v>1171</v>
      </c>
      <c r="C1201" s="1">
        <v>175</v>
      </c>
      <c r="D1201" s="1">
        <v>544</v>
      </c>
      <c r="E1201" s="4">
        <v>369.92000000000053</v>
      </c>
      <c r="F1201" s="1">
        <v>1451</v>
      </c>
    </row>
    <row r="1202" spans="1:6" x14ac:dyDescent="0.25">
      <c r="B1202" t="s">
        <v>1158</v>
      </c>
      <c r="C1202" s="1">
        <v>152</v>
      </c>
      <c r="D1202" s="1">
        <v>484</v>
      </c>
      <c r="E1202" s="4">
        <v>353.31999999999886</v>
      </c>
      <c r="F1202" s="1">
        <v>1463</v>
      </c>
    </row>
    <row r="1203" spans="1:6" x14ac:dyDescent="0.25">
      <c r="B1203" t="s">
        <v>1163</v>
      </c>
      <c r="C1203" s="1">
        <v>156</v>
      </c>
      <c r="D1203" s="1">
        <v>491</v>
      </c>
      <c r="E1203" s="4">
        <v>314.23999999999921</v>
      </c>
      <c r="F1203" s="1">
        <v>1502</v>
      </c>
    </row>
    <row r="1204" spans="1:6" x14ac:dyDescent="0.25">
      <c r="B1204" t="s">
        <v>1169</v>
      </c>
      <c r="C1204" s="1">
        <v>146</v>
      </c>
      <c r="D1204" s="1">
        <v>468</v>
      </c>
      <c r="E1204" s="4">
        <v>271.43999999999937</v>
      </c>
      <c r="F1204" s="1">
        <v>1543</v>
      </c>
    </row>
    <row r="1205" spans="1:6" x14ac:dyDescent="0.25">
      <c r="A1205" t="s">
        <v>1751</v>
      </c>
      <c r="C1205" s="1">
        <v>4951</v>
      </c>
      <c r="D1205" s="1">
        <v>15408</v>
      </c>
      <c r="E1205" s="4">
        <v>27265.48999999982</v>
      </c>
      <c r="F1205" s="1">
        <v>1</v>
      </c>
    </row>
    <row r="1206" spans="1:6" x14ac:dyDescent="0.25">
      <c r="A1206" t="s">
        <v>74</v>
      </c>
      <c r="C1206" s="5"/>
      <c r="D1206" s="5"/>
      <c r="E1206" s="5"/>
      <c r="F1206" s="5"/>
    </row>
    <row r="1207" spans="1:6" x14ac:dyDescent="0.25">
      <c r="B1207" t="s">
        <v>1178</v>
      </c>
      <c r="C1207" s="1">
        <v>178</v>
      </c>
      <c r="D1207" s="1">
        <v>558</v>
      </c>
      <c r="E1207" s="4">
        <v>2014.3800000000047</v>
      </c>
      <c r="F1207" s="1">
        <v>72</v>
      </c>
    </row>
    <row r="1208" spans="1:6" x14ac:dyDescent="0.25">
      <c r="B1208" t="s">
        <v>1179</v>
      </c>
      <c r="C1208" s="1">
        <v>169</v>
      </c>
      <c r="D1208" s="1">
        <v>515</v>
      </c>
      <c r="E1208" s="4">
        <v>1956.999999999997</v>
      </c>
      <c r="F1208" s="1">
        <v>101</v>
      </c>
    </row>
    <row r="1209" spans="1:6" x14ac:dyDescent="0.25">
      <c r="B1209" t="s">
        <v>1177</v>
      </c>
      <c r="C1209" s="1">
        <v>177</v>
      </c>
      <c r="D1209" s="1">
        <v>576</v>
      </c>
      <c r="E1209" s="4">
        <v>1946.8799999999994</v>
      </c>
      <c r="F1209" s="1">
        <v>106</v>
      </c>
    </row>
    <row r="1210" spans="1:6" x14ac:dyDescent="0.25">
      <c r="B1210" t="s">
        <v>1180</v>
      </c>
      <c r="C1210" s="1">
        <v>186</v>
      </c>
      <c r="D1210" s="1">
        <v>570</v>
      </c>
      <c r="E1210" s="4">
        <v>1584.5999999999967</v>
      </c>
      <c r="F1210" s="1">
        <v>325</v>
      </c>
    </row>
    <row r="1211" spans="1:6" x14ac:dyDescent="0.25">
      <c r="B1211" t="s">
        <v>1176</v>
      </c>
      <c r="C1211" s="1">
        <v>175</v>
      </c>
      <c r="D1211" s="1">
        <v>551</v>
      </c>
      <c r="E1211" s="4">
        <v>738.33999999999912</v>
      </c>
      <c r="F1211" s="1">
        <v>1182</v>
      </c>
    </row>
    <row r="1212" spans="1:6" x14ac:dyDescent="0.25">
      <c r="A1212" t="s">
        <v>1752</v>
      </c>
      <c r="C1212" s="1">
        <v>885</v>
      </c>
      <c r="D1212" s="1">
        <v>2770</v>
      </c>
      <c r="E1212" s="4">
        <v>8241.2000000000317</v>
      </c>
      <c r="F1212" s="1">
        <v>1</v>
      </c>
    </row>
    <row r="1213" spans="1:6" x14ac:dyDescent="0.25">
      <c r="A1213" t="s">
        <v>75</v>
      </c>
      <c r="C1213" s="5"/>
      <c r="D1213" s="5"/>
      <c r="E1213" s="5"/>
      <c r="F1213" s="5"/>
    </row>
    <row r="1214" spans="1:6" x14ac:dyDescent="0.25">
      <c r="B1214" t="s">
        <v>1185</v>
      </c>
      <c r="C1214" s="1">
        <v>198</v>
      </c>
      <c r="D1214" s="1">
        <v>604</v>
      </c>
      <c r="E1214" s="4">
        <v>1479.8000000000025</v>
      </c>
      <c r="F1214" s="1">
        <v>403</v>
      </c>
    </row>
    <row r="1215" spans="1:6" x14ac:dyDescent="0.25">
      <c r="B1215" t="s">
        <v>1184</v>
      </c>
      <c r="C1215" s="1">
        <v>180</v>
      </c>
      <c r="D1215" s="1">
        <v>539</v>
      </c>
      <c r="E1215" s="4">
        <v>1455.3000000000031</v>
      </c>
      <c r="F1215" s="1">
        <v>428</v>
      </c>
    </row>
    <row r="1216" spans="1:6" x14ac:dyDescent="0.25">
      <c r="B1216" t="s">
        <v>1181</v>
      </c>
      <c r="C1216" s="1">
        <v>160</v>
      </c>
      <c r="D1216" s="1">
        <v>496</v>
      </c>
      <c r="E1216" s="4">
        <v>917.60000000000082</v>
      </c>
      <c r="F1216" s="1">
        <v>968</v>
      </c>
    </row>
    <row r="1217" spans="1:6" x14ac:dyDescent="0.25">
      <c r="B1217" t="s">
        <v>1183</v>
      </c>
      <c r="C1217" s="1">
        <v>168</v>
      </c>
      <c r="D1217" s="1">
        <v>519</v>
      </c>
      <c r="E1217" s="4">
        <v>851.15999999999804</v>
      </c>
      <c r="F1217" s="1">
        <v>1058</v>
      </c>
    </row>
    <row r="1218" spans="1:6" x14ac:dyDescent="0.25">
      <c r="B1218" t="s">
        <v>1182</v>
      </c>
      <c r="C1218" s="1">
        <v>166</v>
      </c>
      <c r="D1218" s="1">
        <v>513</v>
      </c>
      <c r="E1218" s="4">
        <v>779.75999999999976</v>
      </c>
      <c r="F1218" s="1">
        <v>1151</v>
      </c>
    </row>
    <row r="1219" spans="1:6" x14ac:dyDescent="0.25">
      <c r="A1219" t="s">
        <v>1753</v>
      </c>
      <c r="C1219" s="1">
        <v>872</v>
      </c>
      <c r="D1219" s="1">
        <v>2671</v>
      </c>
      <c r="E1219" s="4">
        <v>5483.6199999999644</v>
      </c>
      <c r="F1219" s="1">
        <v>1</v>
      </c>
    </row>
    <row r="1220" spans="1:6" x14ac:dyDescent="0.25">
      <c r="A1220" t="s">
        <v>76</v>
      </c>
      <c r="C1220" s="5"/>
      <c r="D1220" s="5"/>
      <c r="E1220" s="5"/>
      <c r="F1220" s="5"/>
    </row>
    <row r="1221" spans="1:6" x14ac:dyDescent="0.25">
      <c r="B1221" t="s">
        <v>1192</v>
      </c>
      <c r="C1221" s="1">
        <v>190</v>
      </c>
      <c r="D1221" s="1">
        <v>579</v>
      </c>
      <c r="E1221" s="4">
        <v>2275.4699999999989</v>
      </c>
      <c r="F1221" s="1">
        <v>15</v>
      </c>
    </row>
    <row r="1222" spans="1:6" x14ac:dyDescent="0.25">
      <c r="B1222" t="s">
        <v>1186</v>
      </c>
      <c r="C1222" s="1">
        <v>164</v>
      </c>
      <c r="D1222" s="1">
        <v>515</v>
      </c>
      <c r="E1222" s="4">
        <v>1684.049999999997</v>
      </c>
      <c r="F1222" s="1">
        <v>249</v>
      </c>
    </row>
    <row r="1223" spans="1:6" x14ac:dyDescent="0.25">
      <c r="B1223" t="s">
        <v>1188</v>
      </c>
      <c r="C1223" s="1">
        <v>158</v>
      </c>
      <c r="D1223" s="1">
        <v>469</v>
      </c>
      <c r="E1223" s="4">
        <v>1622.7400000000041</v>
      </c>
      <c r="F1223" s="1">
        <v>293</v>
      </c>
    </row>
    <row r="1224" spans="1:6" x14ac:dyDescent="0.25">
      <c r="B1224" t="s">
        <v>1190</v>
      </c>
      <c r="C1224" s="1">
        <v>175</v>
      </c>
      <c r="D1224" s="1">
        <v>507</v>
      </c>
      <c r="E1224" s="4">
        <v>1237.0800000000031</v>
      </c>
      <c r="F1224" s="1">
        <v>651</v>
      </c>
    </row>
    <row r="1225" spans="1:6" x14ac:dyDescent="0.25">
      <c r="B1225" t="s">
        <v>1189</v>
      </c>
      <c r="C1225" s="1">
        <v>186</v>
      </c>
      <c r="D1225" s="1">
        <v>570</v>
      </c>
      <c r="E1225" s="4">
        <v>940.49999999999829</v>
      </c>
      <c r="F1225" s="1">
        <v>949</v>
      </c>
    </row>
    <row r="1226" spans="1:6" x14ac:dyDescent="0.25">
      <c r="B1226" t="s">
        <v>1191</v>
      </c>
      <c r="C1226" s="1">
        <v>171</v>
      </c>
      <c r="D1226" s="1">
        <v>532</v>
      </c>
      <c r="E1226" s="4">
        <v>829.92000000000064</v>
      </c>
      <c r="F1226" s="1">
        <v>1081</v>
      </c>
    </row>
    <row r="1227" spans="1:6" x14ac:dyDescent="0.25">
      <c r="B1227" t="s">
        <v>1187</v>
      </c>
      <c r="C1227" s="1">
        <v>182</v>
      </c>
      <c r="D1227" s="1">
        <v>561</v>
      </c>
      <c r="E1227" s="4">
        <v>712.46999999999809</v>
      </c>
      <c r="F1227" s="1">
        <v>1202</v>
      </c>
    </row>
    <row r="1228" spans="1:6" x14ac:dyDescent="0.25">
      <c r="B1228" t="s">
        <v>1194</v>
      </c>
      <c r="C1228" s="1">
        <v>151</v>
      </c>
      <c r="D1228" s="1">
        <v>461</v>
      </c>
      <c r="E1228" s="4">
        <v>580.86000000000013</v>
      </c>
      <c r="F1228" s="1">
        <v>1309</v>
      </c>
    </row>
    <row r="1229" spans="1:6" x14ac:dyDescent="0.25">
      <c r="B1229" t="s">
        <v>1193</v>
      </c>
      <c r="C1229" s="1">
        <v>170</v>
      </c>
      <c r="D1229" s="1">
        <v>530</v>
      </c>
      <c r="E1229" s="4">
        <v>270.30000000000024</v>
      </c>
      <c r="F1229" s="1">
        <v>1545</v>
      </c>
    </row>
    <row r="1230" spans="1:6" x14ac:dyDescent="0.25">
      <c r="A1230" t="s">
        <v>1754</v>
      </c>
      <c r="C1230" s="1">
        <v>1547</v>
      </c>
      <c r="D1230" s="1">
        <v>4724</v>
      </c>
      <c r="E1230" s="4">
        <v>10153.390000000085</v>
      </c>
      <c r="F1230" s="1">
        <v>1</v>
      </c>
    </row>
    <row r="1231" spans="1:6" x14ac:dyDescent="0.25">
      <c r="A1231" t="s">
        <v>77</v>
      </c>
      <c r="C1231" s="5"/>
      <c r="D1231" s="5"/>
      <c r="E1231" s="5"/>
      <c r="F1231" s="5"/>
    </row>
    <row r="1232" spans="1:6" x14ac:dyDescent="0.25">
      <c r="B1232" t="s">
        <v>1199</v>
      </c>
      <c r="C1232" s="1">
        <v>196</v>
      </c>
      <c r="D1232" s="1">
        <v>604</v>
      </c>
      <c r="E1232" s="4">
        <v>2325.4</v>
      </c>
      <c r="F1232" s="1">
        <v>7</v>
      </c>
    </row>
    <row r="1233" spans="1:6" x14ac:dyDescent="0.25">
      <c r="B1233" t="s">
        <v>1198</v>
      </c>
      <c r="C1233" s="1">
        <v>175</v>
      </c>
      <c r="D1233" s="1">
        <v>535</v>
      </c>
      <c r="E1233" s="4">
        <v>1471.25</v>
      </c>
      <c r="F1233" s="1">
        <v>410</v>
      </c>
    </row>
    <row r="1234" spans="1:6" x14ac:dyDescent="0.25">
      <c r="B1234" t="s">
        <v>1195</v>
      </c>
      <c r="C1234" s="1">
        <v>201</v>
      </c>
      <c r="D1234" s="1">
        <v>642</v>
      </c>
      <c r="E1234" s="4">
        <v>1457.3399999999986</v>
      </c>
      <c r="F1234" s="1">
        <v>425</v>
      </c>
    </row>
    <row r="1235" spans="1:6" x14ac:dyDescent="0.25">
      <c r="B1235" t="s">
        <v>1205</v>
      </c>
      <c r="C1235" s="1">
        <v>184</v>
      </c>
      <c r="D1235" s="1">
        <v>592</v>
      </c>
      <c r="E1235" s="4">
        <v>1426.7199999999987</v>
      </c>
      <c r="F1235" s="1">
        <v>456</v>
      </c>
    </row>
    <row r="1236" spans="1:6" x14ac:dyDescent="0.25">
      <c r="B1236" t="s">
        <v>1203</v>
      </c>
      <c r="C1236" s="1">
        <v>203</v>
      </c>
      <c r="D1236" s="1">
        <v>639</v>
      </c>
      <c r="E1236" s="4">
        <v>1424.9700000000009</v>
      </c>
      <c r="F1236" s="1">
        <v>458</v>
      </c>
    </row>
    <row r="1237" spans="1:6" x14ac:dyDescent="0.25">
      <c r="B1237" t="s">
        <v>1202</v>
      </c>
      <c r="C1237" s="1">
        <v>192</v>
      </c>
      <c r="D1237" s="1">
        <v>599</v>
      </c>
      <c r="E1237" s="4">
        <v>1371.7099999999971</v>
      </c>
      <c r="F1237" s="1">
        <v>522</v>
      </c>
    </row>
    <row r="1238" spans="1:6" x14ac:dyDescent="0.25">
      <c r="B1238" t="s">
        <v>1200</v>
      </c>
      <c r="C1238" s="1">
        <v>181</v>
      </c>
      <c r="D1238" s="1">
        <v>563</v>
      </c>
      <c r="E1238" s="4">
        <v>1182.3000000000004</v>
      </c>
      <c r="F1238" s="1">
        <v>699</v>
      </c>
    </row>
    <row r="1239" spans="1:6" x14ac:dyDescent="0.25">
      <c r="B1239" t="s">
        <v>1197</v>
      </c>
      <c r="C1239" s="1">
        <v>165</v>
      </c>
      <c r="D1239" s="1">
        <v>498</v>
      </c>
      <c r="E1239" s="4">
        <v>1160.3400000000029</v>
      </c>
      <c r="F1239" s="1">
        <v>726</v>
      </c>
    </row>
    <row r="1240" spans="1:6" x14ac:dyDescent="0.25">
      <c r="B1240" t="s">
        <v>1204</v>
      </c>
      <c r="C1240" s="1">
        <v>225</v>
      </c>
      <c r="D1240" s="1">
        <v>675</v>
      </c>
      <c r="E1240" s="4">
        <v>1093.5000000000016</v>
      </c>
      <c r="F1240" s="1">
        <v>792</v>
      </c>
    </row>
    <row r="1241" spans="1:6" x14ac:dyDescent="0.25">
      <c r="B1241" t="s">
        <v>1196</v>
      </c>
      <c r="C1241" s="1">
        <v>195</v>
      </c>
      <c r="D1241" s="1">
        <v>611</v>
      </c>
      <c r="E1241" s="4">
        <v>910.39000000000294</v>
      </c>
      <c r="F1241" s="1">
        <v>977</v>
      </c>
    </row>
    <row r="1242" spans="1:6" x14ac:dyDescent="0.25">
      <c r="B1242" t="s">
        <v>1206</v>
      </c>
      <c r="C1242" s="1">
        <v>180</v>
      </c>
      <c r="D1242" s="1">
        <v>549</v>
      </c>
      <c r="E1242" s="4">
        <v>856.44000000000085</v>
      </c>
      <c r="F1242" s="1">
        <v>1050</v>
      </c>
    </row>
    <row r="1243" spans="1:6" x14ac:dyDescent="0.25">
      <c r="B1243" t="s">
        <v>1201</v>
      </c>
      <c r="C1243" s="1">
        <v>195</v>
      </c>
      <c r="D1243" s="1">
        <v>606</v>
      </c>
      <c r="E1243" s="4">
        <v>739.32000000000255</v>
      </c>
      <c r="F1243" s="1">
        <v>1180</v>
      </c>
    </row>
    <row r="1244" spans="1:6" x14ac:dyDescent="0.25">
      <c r="B1244" t="s">
        <v>1208</v>
      </c>
      <c r="C1244" s="1">
        <v>190</v>
      </c>
      <c r="D1244" s="1">
        <v>593</v>
      </c>
      <c r="E1244" s="4">
        <v>658.23000000000104</v>
      </c>
      <c r="F1244" s="1">
        <v>1258</v>
      </c>
    </row>
    <row r="1245" spans="1:6" x14ac:dyDescent="0.25">
      <c r="B1245" t="s">
        <v>1207</v>
      </c>
      <c r="C1245" s="1">
        <v>204</v>
      </c>
      <c r="D1245" s="1">
        <v>618</v>
      </c>
      <c r="E1245" s="4">
        <v>333.71999999999935</v>
      </c>
      <c r="F1245" s="1">
        <v>1488</v>
      </c>
    </row>
    <row r="1246" spans="1:6" x14ac:dyDescent="0.25">
      <c r="A1246" t="s">
        <v>1755</v>
      </c>
      <c r="C1246" s="1">
        <v>2686</v>
      </c>
      <c r="D1246" s="1">
        <v>8324</v>
      </c>
      <c r="E1246" s="4">
        <v>16411.62999999983</v>
      </c>
      <c r="F1246" s="1">
        <v>1</v>
      </c>
    </row>
    <row r="1247" spans="1:6" x14ac:dyDescent="0.25">
      <c r="A1247" t="s">
        <v>78</v>
      </c>
      <c r="C1247" s="5"/>
      <c r="D1247" s="5"/>
      <c r="E1247" s="5"/>
      <c r="F1247" s="5"/>
    </row>
    <row r="1248" spans="1:6" x14ac:dyDescent="0.25">
      <c r="B1248" t="s">
        <v>1209</v>
      </c>
      <c r="C1248" s="1">
        <v>203</v>
      </c>
      <c r="D1248" s="1">
        <v>641</v>
      </c>
      <c r="E1248" s="4">
        <v>1666.6000000000029</v>
      </c>
      <c r="F1248" s="1">
        <v>255</v>
      </c>
    </row>
    <row r="1249" spans="1:6" x14ac:dyDescent="0.25">
      <c r="B1249" t="s">
        <v>1210</v>
      </c>
      <c r="C1249" s="1">
        <v>175</v>
      </c>
      <c r="D1249" s="1">
        <v>537</v>
      </c>
      <c r="E1249" s="4">
        <v>1557.2999999999979</v>
      </c>
      <c r="F1249" s="1">
        <v>350</v>
      </c>
    </row>
    <row r="1250" spans="1:6" x14ac:dyDescent="0.25">
      <c r="B1250" t="s">
        <v>1213</v>
      </c>
      <c r="C1250" s="1">
        <v>149</v>
      </c>
      <c r="D1250" s="1">
        <v>460</v>
      </c>
      <c r="E1250" s="4">
        <v>1430.6000000000031</v>
      </c>
      <c r="F1250" s="1">
        <v>451</v>
      </c>
    </row>
    <row r="1251" spans="1:6" x14ac:dyDescent="0.25">
      <c r="B1251" t="s">
        <v>1211</v>
      </c>
      <c r="C1251" s="1">
        <v>199</v>
      </c>
      <c r="D1251" s="1">
        <v>640</v>
      </c>
      <c r="E1251" s="4">
        <v>1152.000000000002</v>
      </c>
      <c r="F1251" s="1">
        <v>733</v>
      </c>
    </row>
    <row r="1252" spans="1:6" x14ac:dyDescent="0.25">
      <c r="B1252" t="s">
        <v>1212</v>
      </c>
      <c r="C1252" s="1">
        <v>183</v>
      </c>
      <c r="D1252" s="1">
        <v>583</v>
      </c>
      <c r="E1252" s="4">
        <v>804.5399999999978</v>
      </c>
      <c r="F1252" s="1">
        <v>1118</v>
      </c>
    </row>
    <row r="1253" spans="1:6" x14ac:dyDescent="0.25">
      <c r="A1253" t="s">
        <v>1756</v>
      </c>
      <c r="C1253" s="1">
        <v>909</v>
      </c>
      <c r="D1253" s="1">
        <v>2861</v>
      </c>
      <c r="E1253" s="4">
        <v>6611.0400000000245</v>
      </c>
      <c r="F1253" s="1">
        <v>1</v>
      </c>
    </row>
    <row r="1254" spans="1:6" x14ac:dyDescent="0.25">
      <c r="A1254" t="s">
        <v>79</v>
      </c>
      <c r="C1254" s="5"/>
      <c r="D1254" s="5"/>
      <c r="E1254" s="5"/>
      <c r="F1254" s="5"/>
    </row>
    <row r="1255" spans="1:6" x14ac:dyDescent="0.25">
      <c r="B1255" t="s">
        <v>1221</v>
      </c>
      <c r="C1255" s="1">
        <v>165</v>
      </c>
      <c r="D1255" s="1">
        <v>524</v>
      </c>
      <c r="E1255" s="4">
        <v>1797.3199999999988</v>
      </c>
      <c r="F1255" s="1">
        <v>187</v>
      </c>
    </row>
    <row r="1256" spans="1:6" x14ac:dyDescent="0.25">
      <c r="B1256" t="s">
        <v>1217</v>
      </c>
      <c r="C1256" s="1">
        <v>177</v>
      </c>
      <c r="D1256" s="1">
        <v>557</v>
      </c>
      <c r="E1256" s="4">
        <v>1748.9799999999968</v>
      </c>
      <c r="F1256" s="1">
        <v>212</v>
      </c>
    </row>
    <row r="1257" spans="1:6" x14ac:dyDescent="0.25">
      <c r="B1257" t="s">
        <v>1219</v>
      </c>
      <c r="C1257" s="1">
        <v>173</v>
      </c>
      <c r="D1257" s="1">
        <v>531</v>
      </c>
      <c r="E1257" s="4">
        <v>1550.5199999999945</v>
      </c>
      <c r="F1257" s="1">
        <v>355</v>
      </c>
    </row>
    <row r="1258" spans="1:6" x14ac:dyDescent="0.25">
      <c r="B1258" t="s">
        <v>1218</v>
      </c>
      <c r="C1258" s="1">
        <v>157</v>
      </c>
      <c r="D1258" s="1">
        <v>502</v>
      </c>
      <c r="E1258" s="4">
        <v>1410.6199999999967</v>
      </c>
      <c r="F1258" s="1">
        <v>477</v>
      </c>
    </row>
    <row r="1259" spans="1:6" x14ac:dyDescent="0.25">
      <c r="B1259" t="s">
        <v>1220</v>
      </c>
      <c r="C1259" s="1">
        <v>185</v>
      </c>
      <c r="D1259" s="1">
        <v>575</v>
      </c>
      <c r="E1259" s="4">
        <v>1207.5000000000009</v>
      </c>
      <c r="F1259" s="1">
        <v>679</v>
      </c>
    </row>
    <row r="1260" spans="1:6" x14ac:dyDescent="0.25">
      <c r="B1260" t="s">
        <v>1214</v>
      </c>
      <c r="C1260" s="1">
        <v>180</v>
      </c>
      <c r="D1260" s="1">
        <v>568</v>
      </c>
      <c r="E1260" s="4">
        <v>942.88000000000113</v>
      </c>
      <c r="F1260" s="1">
        <v>945</v>
      </c>
    </row>
    <row r="1261" spans="1:6" x14ac:dyDescent="0.25">
      <c r="B1261" t="s">
        <v>1216</v>
      </c>
      <c r="C1261" s="1">
        <v>185</v>
      </c>
      <c r="D1261" s="1">
        <v>572</v>
      </c>
      <c r="E1261" s="4">
        <v>560.5599999999996</v>
      </c>
      <c r="F1261" s="1">
        <v>1318</v>
      </c>
    </row>
    <row r="1262" spans="1:6" x14ac:dyDescent="0.25">
      <c r="B1262" t="s">
        <v>1215</v>
      </c>
      <c r="C1262" s="1">
        <v>162</v>
      </c>
      <c r="D1262" s="1">
        <v>509</v>
      </c>
      <c r="E1262" s="4">
        <v>453.00999999999891</v>
      </c>
      <c r="F1262" s="1">
        <v>1373</v>
      </c>
    </row>
    <row r="1263" spans="1:6" x14ac:dyDescent="0.25">
      <c r="A1263" t="s">
        <v>1757</v>
      </c>
      <c r="C1263" s="1">
        <v>1384</v>
      </c>
      <c r="D1263" s="1">
        <v>4338</v>
      </c>
      <c r="E1263" s="4">
        <v>9671.390000000094</v>
      </c>
      <c r="F1263" s="1">
        <v>1</v>
      </c>
    </row>
    <row r="1264" spans="1:6" x14ac:dyDescent="0.25">
      <c r="A1264" t="s">
        <v>80</v>
      </c>
      <c r="C1264" s="5"/>
      <c r="D1264" s="5"/>
      <c r="E1264" s="5"/>
      <c r="F1264" s="5"/>
    </row>
    <row r="1265" spans="1:6" x14ac:dyDescent="0.25">
      <c r="B1265" t="s">
        <v>1222</v>
      </c>
      <c r="C1265" s="1">
        <v>165</v>
      </c>
      <c r="D1265" s="1">
        <v>501</v>
      </c>
      <c r="E1265" s="4">
        <v>1873.7400000000039</v>
      </c>
      <c r="F1265" s="1">
        <v>140</v>
      </c>
    </row>
    <row r="1266" spans="1:6" x14ac:dyDescent="0.25">
      <c r="B1266" t="s">
        <v>1226</v>
      </c>
      <c r="C1266" s="1">
        <v>145</v>
      </c>
      <c r="D1266" s="1">
        <v>436</v>
      </c>
      <c r="E1266" s="4">
        <v>1260.0399999999975</v>
      </c>
      <c r="F1266" s="1">
        <v>634</v>
      </c>
    </row>
    <row r="1267" spans="1:6" x14ac:dyDescent="0.25">
      <c r="B1267" t="s">
        <v>1225</v>
      </c>
      <c r="C1267" s="1">
        <v>164</v>
      </c>
      <c r="D1267" s="1">
        <v>497</v>
      </c>
      <c r="E1267" s="4">
        <v>1088.4299999999996</v>
      </c>
      <c r="F1267" s="1">
        <v>795</v>
      </c>
    </row>
    <row r="1268" spans="1:6" x14ac:dyDescent="0.25">
      <c r="B1268" t="s">
        <v>1223</v>
      </c>
      <c r="C1268" s="1">
        <v>163</v>
      </c>
      <c r="D1268" s="1">
        <v>514</v>
      </c>
      <c r="E1268" s="4">
        <v>601.38000000000045</v>
      </c>
      <c r="F1268" s="1">
        <v>1300</v>
      </c>
    </row>
    <row r="1269" spans="1:6" x14ac:dyDescent="0.25">
      <c r="B1269" t="s">
        <v>1224</v>
      </c>
      <c r="C1269" s="1">
        <v>187</v>
      </c>
      <c r="D1269" s="1">
        <v>569</v>
      </c>
      <c r="E1269" s="4">
        <v>529.17000000000144</v>
      </c>
      <c r="F1269" s="1">
        <v>1329</v>
      </c>
    </row>
    <row r="1270" spans="1:6" x14ac:dyDescent="0.25">
      <c r="A1270" t="s">
        <v>1758</v>
      </c>
      <c r="C1270" s="1">
        <v>824</v>
      </c>
      <c r="D1270" s="1">
        <v>2517</v>
      </c>
      <c r="E1270" s="4">
        <v>5352.7599999999666</v>
      </c>
      <c r="F1270" s="1">
        <v>1</v>
      </c>
    </row>
    <row r="1271" spans="1:6" x14ac:dyDescent="0.25">
      <c r="A1271" t="s">
        <v>81</v>
      </c>
      <c r="C1271" s="5"/>
      <c r="D1271" s="5"/>
      <c r="E1271" s="5"/>
      <c r="F1271" s="5"/>
    </row>
    <row r="1272" spans="1:6" x14ac:dyDescent="0.25">
      <c r="B1272" t="s">
        <v>1257</v>
      </c>
      <c r="C1272" s="1">
        <v>191</v>
      </c>
      <c r="D1272" s="1">
        <v>600</v>
      </c>
      <c r="E1272" s="4">
        <v>2148.0000000000005</v>
      </c>
      <c r="F1272" s="1">
        <v>30</v>
      </c>
    </row>
    <row r="1273" spans="1:6" x14ac:dyDescent="0.25">
      <c r="B1273" t="s">
        <v>1255</v>
      </c>
      <c r="C1273" s="1">
        <v>188</v>
      </c>
      <c r="D1273" s="1">
        <v>550</v>
      </c>
      <c r="E1273" s="4">
        <v>2111.9999999999982</v>
      </c>
      <c r="F1273" s="1">
        <v>40</v>
      </c>
    </row>
    <row r="1274" spans="1:6" x14ac:dyDescent="0.25">
      <c r="B1274" t="s">
        <v>1252</v>
      </c>
      <c r="C1274" s="1">
        <v>172</v>
      </c>
      <c r="D1274" s="1">
        <v>501</v>
      </c>
      <c r="E1274" s="4">
        <v>1943.8799999999987</v>
      </c>
      <c r="F1274" s="1">
        <v>108</v>
      </c>
    </row>
    <row r="1275" spans="1:6" x14ac:dyDescent="0.25">
      <c r="B1275" t="s">
        <v>1227</v>
      </c>
      <c r="C1275" s="1">
        <v>181</v>
      </c>
      <c r="D1275" s="1">
        <v>561</v>
      </c>
      <c r="E1275" s="4">
        <v>1941.0600000000002</v>
      </c>
      <c r="F1275" s="1">
        <v>109</v>
      </c>
    </row>
    <row r="1276" spans="1:6" x14ac:dyDescent="0.25">
      <c r="B1276" t="s">
        <v>1234</v>
      </c>
      <c r="C1276" s="1">
        <v>185</v>
      </c>
      <c r="D1276" s="1">
        <v>552</v>
      </c>
      <c r="E1276" s="4">
        <v>1827.1199999999928</v>
      </c>
      <c r="F1276" s="1">
        <v>172</v>
      </c>
    </row>
    <row r="1277" spans="1:6" x14ac:dyDescent="0.25">
      <c r="B1277" t="s">
        <v>1237</v>
      </c>
      <c r="C1277" s="1">
        <v>214</v>
      </c>
      <c r="D1277" s="1">
        <v>638</v>
      </c>
      <c r="E1277" s="4">
        <v>1780.0199999999995</v>
      </c>
      <c r="F1277" s="1">
        <v>194</v>
      </c>
    </row>
    <row r="1278" spans="1:6" x14ac:dyDescent="0.25">
      <c r="B1278" t="s">
        <v>1260</v>
      </c>
      <c r="C1278" s="1">
        <v>185</v>
      </c>
      <c r="D1278" s="1">
        <v>558</v>
      </c>
      <c r="E1278" s="4">
        <v>1662.8400000000042</v>
      </c>
      <c r="F1278" s="1">
        <v>260</v>
      </c>
    </row>
    <row r="1279" spans="1:6" x14ac:dyDescent="0.25">
      <c r="B1279" t="s">
        <v>1249</v>
      </c>
      <c r="C1279" s="1">
        <v>170</v>
      </c>
      <c r="D1279" s="1">
        <v>518</v>
      </c>
      <c r="E1279" s="4">
        <v>1657.6000000000029</v>
      </c>
      <c r="F1279" s="1">
        <v>262</v>
      </c>
    </row>
    <row r="1280" spans="1:6" x14ac:dyDescent="0.25">
      <c r="B1280" t="s">
        <v>1245</v>
      </c>
      <c r="C1280" s="1">
        <v>203</v>
      </c>
      <c r="D1280" s="1">
        <v>639</v>
      </c>
      <c r="E1280" s="4">
        <v>1610.279999999995</v>
      </c>
      <c r="F1280" s="1">
        <v>302</v>
      </c>
    </row>
    <row r="1281" spans="2:6" x14ac:dyDescent="0.25">
      <c r="B1281" t="s">
        <v>1250</v>
      </c>
      <c r="C1281" s="1">
        <v>187</v>
      </c>
      <c r="D1281" s="1">
        <v>582</v>
      </c>
      <c r="E1281" s="4">
        <v>1588.8600000000044</v>
      </c>
      <c r="F1281" s="1">
        <v>320</v>
      </c>
    </row>
    <row r="1282" spans="2:6" x14ac:dyDescent="0.25">
      <c r="B1282" t="s">
        <v>1228</v>
      </c>
      <c r="C1282" s="1">
        <v>198</v>
      </c>
      <c r="D1282" s="1">
        <v>617</v>
      </c>
      <c r="E1282" s="4">
        <v>1486.9700000000005</v>
      </c>
      <c r="F1282" s="1">
        <v>398</v>
      </c>
    </row>
    <row r="1283" spans="2:6" x14ac:dyDescent="0.25">
      <c r="B1283" t="s">
        <v>1262</v>
      </c>
      <c r="C1283" s="1">
        <v>161</v>
      </c>
      <c r="D1283" s="1">
        <v>482</v>
      </c>
      <c r="E1283" s="4">
        <v>1417.0800000000052</v>
      </c>
      <c r="F1283" s="1">
        <v>468</v>
      </c>
    </row>
    <row r="1284" spans="2:6" x14ac:dyDescent="0.25">
      <c r="B1284" t="s">
        <v>1259</v>
      </c>
      <c r="C1284" s="1">
        <v>184</v>
      </c>
      <c r="D1284" s="1">
        <v>581</v>
      </c>
      <c r="E1284" s="4">
        <v>1388.589999999997</v>
      </c>
      <c r="F1284" s="1">
        <v>503</v>
      </c>
    </row>
    <row r="1285" spans="2:6" x14ac:dyDescent="0.25">
      <c r="B1285" t="s">
        <v>1235</v>
      </c>
      <c r="C1285" s="1">
        <v>178</v>
      </c>
      <c r="D1285" s="1">
        <v>559</v>
      </c>
      <c r="E1285" s="4">
        <v>1369.5500000000022</v>
      </c>
      <c r="F1285" s="1">
        <v>528</v>
      </c>
    </row>
    <row r="1286" spans="2:6" x14ac:dyDescent="0.25">
      <c r="B1286" t="s">
        <v>1238</v>
      </c>
      <c r="C1286" s="1">
        <v>191</v>
      </c>
      <c r="D1286" s="1">
        <v>580</v>
      </c>
      <c r="E1286" s="4">
        <v>1363.0000000000014</v>
      </c>
      <c r="F1286" s="1">
        <v>534</v>
      </c>
    </row>
    <row r="1287" spans="2:6" x14ac:dyDescent="0.25">
      <c r="B1287" t="s">
        <v>1248</v>
      </c>
      <c r="C1287" s="1">
        <v>196</v>
      </c>
      <c r="D1287" s="1">
        <v>603</v>
      </c>
      <c r="E1287" s="4">
        <v>1362.7799999999957</v>
      </c>
      <c r="F1287" s="1">
        <v>535</v>
      </c>
    </row>
    <row r="1288" spans="2:6" x14ac:dyDescent="0.25">
      <c r="B1288" t="s">
        <v>1231</v>
      </c>
      <c r="C1288" s="1">
        <v>173</v>
      </c>
      <c r="D1288" s="1">
        <v>537</v>
      </c>
      <c r="E1288" s="4">
        <v>1347.869999999996</v>
      </c>
      <c r="F1288" s="1">
        <v>553</v>
      </c>
    </row>
    <row r="1289" spans="2:6" x14ac:dyDescent="0.25">
      <c r="B1289" t="s">
        <v>1247</v>
      </c>
      <c r="C1289" s="1">
        <v>198</v>
      </c>
      <c r="D1289" s="1">
        <v>622</v>
      </c>
      <c r="E1289" s="4">
        <v>1318.6400000000012</v>
      </c>
      <c r="F1289" s="1">
        <v>581</v>
      </c>
    </row>
    <row r="1290" spans="2:6" x14ac:dyDescent="0.25">
      <c r="B1290" t="s">
        <v>1230</v>
      </c>
      <c r="C1290" s="1">
        <v>173</v>
      </c>
      <c r="D1290" s="1">
        <v>524</v>
      </c>
      <c r="E1290" s="4">
        <v>1226.1600000000019</v>
      </c>
      <c r="F1290" s="1">
        <v>661</v>
      </c>
    </row>
    <row r="1291" spans="2:6" x14ac:dyDescent="0.25">
      <c r="B1291" t="s">
        <v>1240</v>
      </c>
      <c r="C1291" s="1">
        <v>183</v>
      </c>
      <c r="D1291" s="1">
        <v>550</v>
      </c>
      <c r="E1291" s="4">
        <v>1221.0000000000027</v>
      </c>
      <c r="F1291" s="1">
        <v>665</v>
      </c>
    </row>
    <row r="1292" spans="2:6" x14ac:dyDescent="0.25">
      <c r="B1292" t="s">
        <v>1256</v>
      </c>
      <c r="C1292" s="1">
        <v>156</v>
      </c>
      <c r="D1292" s="1">
        <v>480</v>
      </c>
      <c r="E1292" s="4">
        <v>1219.1999999999982</v>
      </c>
      <c r="F1292" s="1">
        <v>668</v>
      </c>
    </row>
    <row r="1293" spans="2:6" x14ac:dyDescent="0.25">
      <c r="B1293" t="s">
        <v>1236</v>
      </c>
      <c r="C1293" s="1">
        <v>180</v>
      </c>
      <c r="D1293" s="1">
        <v>575</v>
      </c>
      <c r="E1293" s="4">
        <v>1063.7500000000005</v>
      </c>
      <c r="F1293" s="1">
        <v>814</v>
      </c>
    </row>
    <row r="1294" spans="2:6" x14ac:dyDescent="0.25">
      <c r="B1294" t="s">
        <v>1233</v>
      </c>
      <c r="C1294" s="1">
        <v>160</v>
      </c>
      <c r="D1294" s="1">
        <v>474</v>
      </c>
      <c r="E1294" s="4">
        <v>1052.2800000000029</v>
      </c>
      <c r="F1294" s="1">
        <v>824</v>
      </c>
    </row>
    <row r="1295" spans="2:6" x14ac:dyDescent="0.25">
      <c r="B1295" t="s">
        <v>1239</v>
      </c>
      <c r="C1295" s="1">
        <v>164</v>
      </c>
      <c r="D1295" s="1">
        <v>509</v>
      </c>
      <c r="E1295" s="4">
        <v>1002.7300000000025</v>
      </c>
      <c r="F1295" s="1">
        <v>873</v>
      </c>
    </row>
    <row r="1296" spans="2:6" x14ac:dyDescent="0.25">
      <c r="B1296" t="s">
        <v>1261</v>
      </c>
      <c r="C1296" s="1">
        <v>175</v>
      </c>
      <c r="D1296" s="1">
        <v>531</v>
      </c>
      <c r="E1296" s="4">
        <v>998.27999999999793</v>
      </c>
      <c r="F1296" s="1">
        <v>879</v>
      </c>
    </row>
    <row r="1297" spans="1:6" x14ac:dyDescent="0.25">
      <c r="B1297" t="s">
        <v>1246</v>
      </c>
      <c r="C1297" s="1">
        <v>202</v>
      </c>
      <c r="D1297" s="1">
        <v>599</v>
      </c>
      <c r="E1297" s="4">
        <v>988.34999999999752</v>
      </c>
      <c r="F1297" s="1">
        <v>892</v>
      </c>
    </row>
    <row r="1298" spans="1:6" x14ac:dyDescent="0.25">
      <c r="B1298" t="s">
        <v>1243</v>
      </c>
      <c r="C1298" s="1">
        <v>190</v>
      </c>
      <c r="D1298" s="1">
        <v>571</v>
      </c>
      <c r="E1298" s="4">
        <v>976.40999999999872</v>
      </c>
      <c r="F1298" s="1">
        <v>908</v>
      </c>
    </row>
    <row r="1299" spans="1:6" x14ac:dyDescent="0.25">
      <c r="B1299" t="s">
        <v>1258</v>
      </c>
      <c r="C1299" s="1">
        <v>185</v>
      </c>
      <c r="D1299" s="1">
        <v>559</v>
      </c>
      <c r="E1299" s="4">
        <v>894.40000000000157</v>
      </c>
      <c r="F1299" s="1">
        <v>996</v>
      </c>
    </row>
    <row r="1300" spans="1:6" x14ac:dyDescent="0.25">
      <c r="B1300" t="s">
        <v>1241</v>
      </c>
      <c r="C1300" s="1">
        <v>171</v>
      </c>
      <c r="D1300" s="1">
        <v>544</v>
      </c>
      <c r="E1300" s="4">
        <v>886.71999999999798</v>
      </c>
      <c r="F1300" s="1">
        <v>1008</v>
      </c>
    </row>
    <row r="1301" spans="1:6" x14ac:dyDescent="0.25">
      <c r="B1301" t="s">
        <v>1242</v>
      </c>
      <c r="C1301" s="1">
        <v>162</v>
      </c>
      <c r="D1301" s="1">
        <v>538</v>
      </c>
      <c r="E1301" s="4">
        <v>855.41999999999985</v>
      </c>
      <c r="F1301" s="1">
        <v>1052</v>
      </c>
    </row>
    <row r="1302" spans="1:6" x14ac:dyDescent="0.25">
      <c r="B1302" t="s">
        <v>1229</v>
      </c>
      <c r="C1302" s="1">
        <v>190</v>
      </c>
      <c r="D1302" s="1">
        <v>600</v>
      </c>
      <c r="E1302" s="4">
        <v>822.00000000000227</v>
      </c>
      <c r="F1302" s="1">
        <v>1095</v>
      </c>
    </row>
    <row r="1303" spans="1:6" x14ac:dyDescent="0.25">
      <c r="B1303" t="s">
        <v>1253</v>
      </c>
      <c r="C1303" s="1">
        <v>179</v>
      </c>
      <c r="D1303" s="1">
        <v>564</v>
      </c>
      <c r="E1303" s="4">
        <v>738.84000000000049</v>
      </c>
      <c r="F1303" s="1">
        <v>1181</v>
      </c>
    </row>
    <row r="1304" spans="1:6" x14ac:dyDescent="0.25">
      <c r="B1304" t="s">
        <v>1244</v>
      </c>
      <c r="C1304" s="1">
        <v>171</v>
      </c>
      <c r="D1304" s="1">
        <v>516</v>
      </c>
      <c r="E1304" s="4">
        <v>732.72000000000014</v>
      </c>
      <c r="F1304" s="1">
        <v>1187</v>
      </c>
    </row>
    <row r="1305" spans="1:6" x14ac:dyDescent="0.25">
      <c r="B1305" t="s">
        <v>1232</v>
      </c>
      <c r="C1305" s="1">
        <v>169</v>
      </c>
      <c r="D1305" s="1">
        <v>516</v>
      </c>
      <c r="E1305" s="4">
        <v>686.2799999999994</v>
      </c>
      <c r="F1305" s="1">
        <v>1232</v>
      </c>
    </row>
    <row r="1306" spans="1:6" x14ac:dyDescent="0.25">
      <c r="B1306" t="s">
        <v>1251</v>
      </c>
      <c r="C1306" s="1">
        <v>173</v>
      </c>
      <c r="D1306" s="1">
        <v>529</v>
      </c>
      <c r="E1306" s="4">
        <v>349.13999999999913</v>
      </c>
      <c r="F1306" s="1">
        <v>1467</v>
      </c>
    </row>
    <row r="1307" spans="1:6" x14ac:dyDescent="0.25">
      <c r="B1307" t="s">
        <v>1254</v>
      </c>
      <c r="C1307" s="1">
        <v>161</v>
      </c>
      <c r="D1307" s="1">
        <v>500</v>
      </c>
      <c r="E1307" s="4">
        <v>344.99999999999909</v>
      </c>
      <c r="F1307" s="1">
        <v>1476</v>
      </c>
    </row>
    <row r="1308" spans="1:6" x14ac:dyDescent="0.25">
      <c r="A1308" t="s">
        <v>1759</v>
      </c>
      <c r="C1308" s="1">
        <v>6499</v>
      </c>
      <c r="D1308" s="1">
        <v>19959</v>
      </c>
      <c r="E1308" s="4">
        <v>45384.820000000225</v>
      </c>
      <c r="F1308" s="1">
        <v>1</v>
      </c>
    </row>
    <row r="1309" spans="1:6" x14ac:dyDescent="0.25">
      <c r="A1309" t="s">
        <v>82</v>
      </c>
      <c r="C1309" s="5"/>
      <c r="D1309" s="5"/>
      <c r="E1309" s="5"/>
      <c r="F1309" s="5"/>
    </row>
    <row r="1310" spans="1:6" x14ac:dyDescent="0.25">
      <c r="B1310" t="s">
        <v>1263</v>
      </c>
      <c r="C1310" s="1">
        <v>197</v>
      </c>
      <c r="D1310" s="1">
        <v>617</v>
      </c>
      <c r="E1310" s="4">
        <v>1653.5599999999979</v>
      </c>
      <c r="F1310" s="1">
        <v>265</v>
      </c>
    </row>
    <row r="1311" spans="1:6" x14ac:dyDescent="0.25">
      <c r="B1311" t="s">
        <v>1270</v>
      </c>
      <c r="C1311" s="1">
        <v>189</v>
      </c>
      <c r="D1311" s="1">
        <v>609</v>
      </c>
      <c r="E1311" s="4">
        <v>1169.2799999999959</v>
      </c>
      <c r="F1311" s="1">
        <v>713</v>
      </c>
    </row>
    <row r="1312" spans="1:6" x14ac:dyDescent="0.25">
      <c r="B1312" t="s">
        <v>1267</v>
      </c>
      <c r="C1312" s="1">
        <v>191</v>
      </c>
      <c r="D1312" s="1">
        <v>593</v>
      </c>
      <c r="E1312" s="4">
        <v>1102.9800000000027</v>
      </c>
      <c r="F1312" s="1">
        <v>783</v>
      </c>
    </row>
    <row r="1313" spans="1:6" x14ac:dyDescent="0.25">
      <c r="B1313" t="s">
        <v>1264</v>
      </c>
      <c r="C1313" s="1">
        <v>185</v>
      </c>
      <c r="D1313" s="1">
        <v>562</v>
      </c>
      <c r="E1313" s="4">
        <v>977.88000000000329</v>
      </c>
      <c r="F1313" s="1">
        <v>906</v>
      </c>
    </row>
    <row r="1314" spans="1:6" x14ac:dyDescent="0.25">
      <c r="B1314" t="s">
        <v>1266</v>
      </c>
      <c r="C1314" s="1">
        <v>187</v>
      </c>
      <c r="D1314" s="1">
        <v>589</v>
      </c>
      <c r="E1314" s="4">
        <v>535.98999999999864</v>
      </c>
      <c r="F1314" s="1">
        <v>1325</v>
      </c>
    </row>
    <row r="1315" spans="1:6" x14ac:dyDescent="0.25">
      <c r="B1315" t="s">
        <v>1265</v>
      </c>
      <c r="C1315" s="1">
        <v>193</v>
      </c>
      <c r="D1315" s="1">
        <v>584</v>
      </c>
      <c r="E1315" s="4">
        <v>379.60000000000025</v>
      </c>
      <c r="F1315" s="1">
        <v>1445</v>
      </c>
    </row>
    <row r="1316" spans="1:6" x14ac:dyDescent="0.25">
      <c r="B1316" t="s">
        <v>1269</v>
      </c>
      <c r="C1316" s="1">
        <v>185</v>
      </c>
      <c r="D1316" s="1">
        <v>576</v>
      </c>
      <c r="E1316" s="4">
        <v>311.03999999999985</v>
      </c>
      <c r="F1316" s="1">
        <v>1507</v>
      </c>
    </row>
    <row r="1317" spans="1:6" x14ac:dyDescent="0.25">
      <c r="B1317" t="s">
        <v>1268</v>
      </c>
      <c r="C1317" s="1">
        <v>171</v>
      </c>
      <c r="D1317" s="1">
        <v>533</v>
      </c>
      <c r="E1317" s="4">
        <v>303.80999999999955</v>
      </c>
      <c r="F1317" s="1">
        <v>1514</v>
      </c>
    </row>
    <row r="1318" spans="1:6" x14ac:dyDescent="0.25">
      <c r="A1318" t="s">
        <v>1760</v>
      </c>
      <c r="C1318" s="1">
        <v>1498</v>
      </c>
      <c r="D1318" s="1">
        <v>4663</v>
      </c>
      <c r="E1318" s="4">
        <v>6434.1399999999712</v>
      </c>
      <c r="F1318" s="1">
        <v>1</v>
      </c>
    </row>
    <row r="1319" spans="1:6" x14ac:dyDescent="0.25">
      <c r="A1319" t="s">
        <v>83</v>
      </c>
      <c r="C1319" s="5"/>
      <c r="D1319" s="5"/>
      <c r="E1319" s="5"/>
      <c r="F1319" s="5"/>
    </row>
    <row r="1320" spans="1:6" x14ac:dyDescent="0.25">
      <c r="B1320" t="s">
        <v>1295</v>
      </c>
      <c r="C1320" s="1">
        <v>169</v>
      </c>
      <c r="D1320" s="1">
        <v>538</v>
      </c>
      <c r="E1320" s="4">
        <v>2125.1000000000022</v>
      </c>
      <c r="F1320" s="1">
        <v>37</v>
      </c>
    </row>
    <row r="1321" spans="1:6" x14ac:dyDescent="0.25">
      <c r="B1321" t="s">
        <v>1282</v>
      </c>
      <c r="C1321" s="1">
        <v>156</v>
      </c>
      <c r="D1321" s="1">
        <v>481</v>
      </c>
      <c r="E1321" s="4">
        <v>1890.3299999999972</v>
      </c>
      <c r="F1321" s="1">
        <v>132</v>
      </c>
    </row>
    <row r="1322" spans="1:6" x14ac:dyDescent="0.25">
      <c r="B1322" t="s">
        <v>1283</v>
      </c>
      <c r="C1322" s="1">
        <v>168</v>
      </c>
      <c r="D1322" s="1">
        <v>508</v>
      </c>
      <c r="E1322" s="4">
        <v>1879.6000000000029</v>
      </c>
      <c r="F1322" s="1">
        <v>137</v>
      </c>
    </row>
    <row r="1323" spans="1:6" x14ac:dyDescent="0.25">
      <c r="B1323" t="s">
        <v>1299</v>
      </c>
      <c r="C1323" s="1">
        <v>182</v>
      </c>
      <c r="D1323" s="1">
        <v>569</v>
      </c>
      <c r="E1323" s="4">
        <v>1837.8700000000058</v>
      </c>
      <c r="F1323" s="1">
        <v>162</v>
      </c>
    </row>
    <row r="1324" spans="1:6" x14ac:dyDescent="0.25">
      <c r="B1324" t="s">
        <v>1279</v>
      </c>
      <c r="C1324" s="1">
        <v>170</v>
      </c>
      <c r="D1324" s="1">
        <v>529</v>
      </c>
      <c r="E1324" s="4">
        <v>1396.559999999997</v>
      </c>
      <c r="F1324" s="1">
        <v>490</v>
      </c>
    </row>
    <row r="1325" spans="1:6" x14ac:dyDescent="0.25">
      <c r="B1325" t="s">
        <v>1300</v>
      </c>
      <c r="C1325" s="1">
        <v>158</v>
      </c>
      <c r="D1325" s="1">
        <v>475</v>
      </c>
      <c r="E1325" s="4">
        <v>1382.2499999999984</v>
      </c>
      <c r="F1325" s="1">
        <v>509</v>
      </c>
    </row>
    <row r="1326" spans="1:6" x14ac:dyDescent="0.25">
      <c r="B1326" t="s">
        <v>1281</v>
      </c>
      <c r="C1326" s="1">
        <v>193</v>
      </c>
      <c r="D1326" s="1">
        <v>584</v>
      </c>
      <c r="E1326" s="4">
        <v>1290.640000000004</v>
      </c>
      <c r="F1326" s="1">
        <v>608</v>
      </c>
    </row>
    <row r="1327" spans="1:6" x14ac:dyDescent="0.25">
      <c r="B1327" t="s">
        <v>1301</v>
      </c>
      <c r="C1327" s="1">
        <v>179</v>
      </c>
      <c r="D1327" s="1">
        <v>542</v>
      </c>
      <c r="E1327" s="4">
        <v>1214.0800000000038</v>
      </c>
      <c r="F1327" s="1">
        <v>676</v>
      </c>
    </row>
    <row r="1328" spans="1:6" x14ac:dyDescent="0.25">
      <c r="B1328" t="s">
        <v>1272</v>
      </c>
      <c r="C1328" s="1">
        <v>179</v>
      </c>
      <c r="D1328" s="1">
        <v>545</v>
      </c>
      <c r="E1328" s="4">
        <v>1166.2999999999972</v>
      </c>
      <c r="F1328" s="1">
        <v>716</v>
      </c>
    </row>
    <row r="1329" spans="2:6" x14ac:dyDescent="0.25">
      <c r="B1329" t="s">
        <v>1275</v>
      </c>
      <c r="C1329" s="1">
        <v>156</v>
      </c>
      <c r="D1329" s="1">
        <v>487</v>
      </c>
      <c r="E1329" s="4">
        <v>1124.9699999999989</v>
      </c>
      <c r="F1329" s="1">
        <v>761</v>
      </c>
    </row>
    <row r="1330" spans="2:6" x14ac:dyDescent="0.25">
      <c r="B1330" t="s">
        <v>1273</v>
      </c>
      <c r="C1330" s="1">
        <v>171</v>
      </c>
      <c r="D1330" s="1">
        <v>522</v>
      </c>
      <c r="E1330" s="4">
        <v>1111.8599999999988</v>
      </c>
      <c r="F1330" s="1">
        <v>773</v>
      </c>
    </row>
    <row r="1331" spans="2:6" x14ac:dyDescent="0.25">
      <c r="B1331" t="s">
        <v>1277</v>
      </c>
      <c r="C1331" s="1">
        <v>161</v>
      </c>
      <c r="D1331" s="1">
        <v>504</v>
      </c>
      <c r="E1331" s="4">
        <v>962.64000000000044</v>
      </c>
      <c r="F1331" s="1">
        <v>920</v>
      </c>
    </row>
    <row r="1332" spans="2:6" x14ac:dyDescent="0.25">
      <c r="B1332" t="s">
        <v>1287</v>
      </c>
      <c r="C1332" s="1">
        <v>171</v>
      </c>
      <c r="D1332" s="1">
        <v>526</v>
      </c>
      <c r="E1332" s="4">
        <v>883.680000000002</v>
      </c>
      <c r="F1332" s="1">
        <v>1015</v>
      </c>
    </row>
    <row r="1333" spans="2:6" x14ac:dyDescent="0.25">
      <c r="B1333" t="s">
        <v>1286</v>
      </c>
      <c r="C1333" s="1">
        <v>165</v>
      </c>
      <c r="D1333" s="1">
        <v>516</v>
      </c>
      <c r="E1333" s="4">
        <v>856.5600000000012</v>
      </c>
      <c r="F1333" s="1">
        <v>1048</v>
      </c>
    </row>
    <row r="1334" spans="2:6" x14ac:dyDescent="0.25">
      <c r="B1334" t="s">
        <v>1278</v>
      </c>
      <c r="C1334" s="1">
        <v>167</v>
      </c>
      <c r="D1334" s="1">
        <v>511</v>
      </c>
      <c r="E1334" s="4">
        <v>802.26999999999828</v>
      </c>
      <c r="F1334" s="1">
        <v>1121</v>
      </c>
    </row>
    <row r="1335" spans="2:6" x14ac:dyDescent="0.25">
      <c r="B1335" t="s">
        <v>1285</v>
      </c>
      <c r="C1335" s="1">
        <v>157</v>
      </c>
      <c r="D1335" s="1">
        <v>486</v>
      </c>
      <c r="E1335" s="4">
        <v>797.03999999999814</v>
      </c>
      <c r="F1335" s="1">
        <v>1130</v>
      </c>
    </row>
    <row r="1336" spans="2:6" x14ac:dyDescent="0.25">
      <c r="B1336" t="s">
        <v>1288</v>
      </c>
      <c r="C1336" s="1">
        <v>165</v>
      </c>
      <c r="D1336" s="1">
        <v>512</v>
      </c>
      <c r="E1336" s="4">
        <v>742.39999999999941</v>
      </c>
      <c r="F1336" s="1">
        <v>1177</v>
      </c>
    </row>
    <row r="1337" spans="2:6" x14ac:dyDescent="0.25">
      <c r="B1337" t="s">
        <v>1280</v>
      </c>
      <c r="C1337" s="1">
        <v>156</v>
      </c>
      <c r="D1337" s="1">
        <v>485</v>
      </c>
      <c r="E1337" s="4">
        <v>732.34999999999866</v>
      </c>
      <c r="F1337" s="1">
        <v>1188</v>
      </c>
    </row>
    <row r="1338" spans="2:6" x14ac:dyDescent="0.25">
      <c r="B1338" t="s">
        <v>1276</v>
      </c>
      <c r="C1338" s="1">
        <v>184</v>
      </c>
      <c r="D1338" s="1">
        <v>544</v>
      </c>
      <c r="E1338" s="4">
        <v>690.87999999999806</v>
      </c>
      <c r="F1338" s="1">
        <v>1226</v>
      </c>
    </row>
    <row r="1339" spans="2:6" x14ac:dyDescent="0.25">
      <c r="B1339" t="s">
        <v>1284</v>
      </c>
      <c r="C1339" s="1">
        <v>180</v>
      </c>
      <c r="D1339" s="1">
        <v>557</v>
      </c>
      <c r="E1339" s="4">
        <v>673.96999999999707</v>
      </c>
      <c r="F1339" s="1">
        <v>1243</v>
      </c>
    </row>
    <row r="1340" spans="2:6" x14ac:dyDescent="0.25">
      <c r="B1340" t="s">
        <v>1294</v>
      </c>
      <c r="C1340" s="1">
        <v>147</v>
      </c>
      <c r="D1340" s="1">
        <v>465</v>
      </c>
      <c r="E1340" s="4">
        <v>613.7999999999987</v>
      </c>
      <c r="F1340" s="1">
        <v>1290</v>
      </c>
    </row>
    <row r="1341" spans="2:6" x14ac:dyDescent="0.25">
      <c r="B1341" t="s">
        <v>1293</v>
      </c>
      <c r="C1341" s="1">
        <v>153</v>
      </c>
      <c r="D1341" s="1">
        <v>479</v>
      </c>
      <c r="E1341" s="4">
        <v>613.11999999999875</v>
      </c>
      <c r="F1341" s="1">
        <v>1292</v>
      </c>
    </row>
    <row r="1342" spans="2:6" x14ac:dyDescent="0.25">
      <c r="B1342" t="s">
        <v>1292</v>
      </c>
      <c r="C1342" s="1">
        <v>170</v>
      </c>
      <c r="D1342" s="1">
        <v>524</v>
      </c>
      <c r="E1342" s="4">
        <v>602.59999999999911</v>
      </c>
      <c r="F1342" s="1">
        <v>1297</v>
      </c>
    </row>
    <row r="1343" spans="2:6" x14ac:dyDescent="0.25">
      <c r="B1343" t="s">
        <v>1297</v>
      </c>
      <c r="C1343" s="1">
        <v>158</v>
      </c>
      <c r="D1343" s="1">
        <v>482</v>
      </c>
      <c r="E1343" s="4">
        <v>588.04000000000087</v>
      </c>
      <c r="F1343" s="1">
        <v>1307</v>
      </c>
    </row>
    <row r="1344" spans="2:6" x14ac:dyDescent="0.25">
      <c r="B1344" t="s">
        <v>1274</v>
      </c>
      <c r="C1344" s="1">
        <v>165</v>
      </c>
      <c r="D1344" s="1">
        <v>512</v>
      </c>
      <c r="E1344" s="4">
        <v>568.32000000000085</v>
      </c>
      <c r="F1344" s="1">
        <v>1316</v>
      </c>
    </row>
    <row r="1345" spans="1:6" x14ac:dyDescent="0.25">
      <c r="B1345" t="s">
        <v>1290</v>
      </c>
      <c r="C1345" s="1">
        <v>175</v>
      </c>
      <c r="D1345" s="1">
        <v>554</v>
      </c>
      <c r="E1345" s="4">
        <v>448.74000000000103</v>
      </c>
      <c r="F1345" s="1">
        <v>1374</v>
      </c>
    </row>
    <row r="1346" spans="1:6" x14ac:dyDescent="0.25">
      <c r="B1346" t="s">
        <v>1291</v>
      </c>
      <c r="C1346" s="1">
        <v>192</v>
      </c>
      <c r="D1346" s="1">
        <v>590</v>
      </c>
      <c r="E1346" s="4">
        <v>418.89999999999986</v>
      </c>
      <c r="F1346" s="1">
        <v>1405</v>
      </c>
    </row>
    <row r="1347" spans="1:6" x14ac:dyDescent="0.25">
      <c r="B1347" t="s">
        <v>1289</v>
      </c>
      <c r="C1347" s="1">
        <v>137</v>
      </c>
      <c r="D1347" s="1">
        <v>424</v>
      </c>
      <c r="E1347" s="4">
        <v>313.76000000000056</v>
      </c>
      <c r="F1347" s="1">
        <v>1503</v>
      </c>
    </row>
    <row r="1348" spans="1:6" x14ac:dyDescent="0.25">
      <c r="B1348" t="s">
        <v>1298</v>
      </c>
      <c r="C1348" s="1">
        <v>177</v>
      </c>
      <c r="D1348" s="1">
        <v>537</v>
      </c>
      <c r="E1348" s="4">
        <v>311.46000000000032</v>
      </c>
      <c r="F1348" s="1">
        <v>1505</v>
      </c>
    </row>
    <row r="1349" spans="1:6" x14ac:dyDescent="0.25">
      <c r="B1349" t="s">
        <v>1271</v>
      </c>
      <c r="C1349" s="1">
        <v>157</v>
      </c>
      <c r="D1349" s="1">
        <v>490</v>
      </c>
      <c r="E1349" s="4">
        <v>269.49999999999955</v>
      </c>
      <c r="F1349" s="1">
        <v>1546</v>
      </c>
    </row>
    <row r="1350" spans="1:6" x14ac:dyDescent="0.25">
      <c r="B1350" t="s">
        <v>1296</v>
      </c>
      <c r="C1350" s="1">
        <v>162</v>
      </c>
      <c r="D1350" s="1">
        <v>514</v>
      </c>
      <c r="E1350" s="4">
        <v>262.14000000000004</v>
      </c>
      <c r="F1350" s="1">
        <v>1550</v>
      </c>
    </row>
    <row r="1351" spans="1:6" x14ac:dyDescent="0.25">
      <c r="A1351" t="s">
        <v>1761</v>
      </c>
      <c r="C1351" s="1">
        <v>5180</v>
      </c>
      <c r="D1351" s="1">
        <v>15992</v>
      </c>
      <c r="E1351" s="4">
        <v>28571.729999999603</v>
      </c>
      <c r="F1351" s="1">
        <v>1</v>
      </c>
    </row>
    <row r="1352" spans="1:6" x14ac:dyDescent="0.25">
      <c r="A1352" t="s">
        <v>84</v>
      </c>
      <c r="C1352" s="5"/>
      <c r="D1352" s="5"/>
      <c r="E1352" s="5"/>
      <c r="F1352" s="5"/>
    </row>
    <row r="1353" spans="1:6" x14ac:dyDescent="0.25">
      <c r="B1353" t="s">
        <v>1328</v>
      </c>
      <c r="C1353" s="1">
        <v>173</v>
      </c>
      <c r="D1353" s="1">
        <v>535</v>
      </c>
      <c r="E1353" s="4">
        <v>1984.8499999999988</v>
      </c>
      <c r="F1353" s="1">
        <v>82</v>
      </c>
    </row>
    <row r="1354" spans="1:6" x14ac:dyDescent="0.25">
      <c r="B1354" t="s">
        <v>1305</v>
      </c>
      <c r="C1354" s="1">
        <v>174</v>
      </c>
      <c r="D1354" s="1">
        <v>547</v>
      </c>
      <c r="E1354" s="4">
        <v>1821.5100000000025</v>
      </c>
      <c r="F1354" s="1">
        <v>176</v>
      </c>
    </row>
    <row r="1355" spans="1:6" x14ac:dyDescent="0.25">
      <c r="B1355" t="s">
        <v>1321</v>
      </c>
      <c r="C1355" s="1">
        <v>170</v>
      </c>
      <c r="D1355" s="1">
        <v>545</v>
      </c>
      <c r="E1355" s="4">
        <v>1809.400000000001</v>
      </c>
      <c r="F1355" s="1">
        <v>184</v>
      </c>
    </row>
    <row r="1356" spans="1:6" x14ac:dyDescent="0.25">
      <c r="B1356" t="s">
        <v>1314</v>
      </c>
      <c r="C1356" s="1">
        <v>172</v>
      </c>
      <c r="D1356" s="1">
        <v>561</v>
      </c>
      <c r="E1356" s="4">
        <v>1660.5600000000009</v>
      </c>
      <c r="F1356" s="1">
        <v>261</v>
      </c>
    </row>
    <row r="1357" spans="1:6" x14ac:dyDescent="0.25">
      <c r="B1357" t="s">
        <v>1304</v>
      </c>
      <c r="C1357" s="1">
        <v>167</v>
      </c>
      <c r="D1357" s="1">
        <v>540</v>
      </c>
      <c r="E1357" s="4">
        <v>1609.200000000003</v>
      </c>
      <c r="F1357" s="1">
        <v>304</v>
      </c>
    </row>
    <row r="1358" spans="1:6" x14ac:dyDescent="0.25">
      <c r="B1358" t="s">
        <v>1319</v>
      </c>
      <c r="C1358" s="1">
        <v>186</v>
      </c>
      <c r="D1358" s="1">
        <v>580</v>
      </c>
      <c r="E1358" s="4">
        <v>1595</v>
      </c>
      <c r="F1358" s="1">
        <v>314</v>
      </c>
    </row>
    <row r="1359" spans="1:6" x14ac:dyDescent="0.25">
      <c r="B1359" t="s">
        <v>1312</v>
      </c>
      <c r="C1359" s="1">
        <v>166</v>
      </c>
      <c r="D1359" s="1">
        <v>526</v>
      </c>
      <c r="E1359" s="4">
        <v>1478.0599999999963</v>
      </c>
      <c r="F1359" s="1">
        <v>404</v>
      </c>
    </row>
    <row r="1360" spans="1:6" x14ac:dyDescent="0.25">
      <c r="B1360" t="s">
        <v>1308</v>
      </c>
      <c r="C1360" s="1">
        <v>190</v>
      </c>
      <c r="D1360" s="1">
        <v>572</v>
      </c>
      <c r="E1360" s="4">
        <v>1401.4000000000037</v>
      </c>
      <c r="F1360" s="1">
        <v>487</v>
      </c>
    </row>
    <row r="1361" spans="2:6" x14ac:dyDescent="0.25">
      <c r="B1361" t="s">
        <v>1311</v>
      </c>
      <c r="C1361" s="1">
        <v>174</v>
      </c>
      <c r="D1361" s="1">
        <v>532</v>
      </c>
      <c r="E1361" s="4">
        <v>1234.2400000000005</v>
      </c>
      <c r="F1361" s="1">
        <v>653</v>
      </c>
    </row>
    <row r="1362" spans="2:6" x14ac:dyDescent="0.25">
      <c r="B1362" t="s">
        <v>1322</v>
      </c>
      <c r="C1362" s="1">
        <v>164</v>
      </c>
      <c r="D1362" s="1">
        <v>519</v>
      </c>
      <c r="E1362" s="4">
        <v>1136.6100000000006</v>
      </c>
      <c r="F1362" s="1">
        <v>751</v>
      </c>
    </row>
    <row r="1363" spans="2:6" x14ac:dyDescent="0.25">
      <c r="B1363" t="s">
        <v>1302</v>
      </c>
      <c r="C1363" s="1">
        <v>156</v>
      </c>
      <c r="D1363" s="1">
        <v>469</v>
      </c>
      <c r="E1363" s="4">
        <v>1069.3199999999977</v>
      </c>
      <c r="F1363" s="1">
        <v>811</v>
      </c>
    </row>
    <row r="1364" spans="2:6" x14ac:dyDescent="0.25">
      <c r="B1364" t="s">
        <v>1320</v>
      </c>
      <c r="C1364" s="1">
        <v>154</v>
      </c>
      <c r="D1364" s="1">
        <v>465</v>
      </c>
      <c r="E1364" s="4">
        <v>1050.8999999999969</v>
      </c>
      <c r="F1364" s="1">
        <v>827</v>
      </c>
    </row>
    <row r="1365" spans="2:6" x14ac:dyDescent="0.25">
      <c r="B1365" t="s">
        <v>1315</v>
      </c>
      <c r="C1365" s="1">
        <v>158</v>
      </c>
      <c r="D1365" s="1">
        <v>504</v>
      </c>
      <c r="E1365" s="4">
        <v>997.91999999999973</v>
      </c>
      <c r="F1365" s="1">
        <v>880</v>
      </c>
    </row>
    <row r="1366" spans="2:6" x14ac:dyDescent="0.25">
      <c r="B1366" t="s">
        <v>1330</v>
      </c>
      <c r="C1366" s="1">
        <v>168</v>
      </c>
      <c r="D1366" s="1">
        <v>527</v>
      </c>
      <c r="E1366" s="4">
        <v>906.44000000000233</v>
      </c>
      <c r="F1366" s="1">
        <v>982</v>
      </c>
    </row>
    <row r="1367" spans="2:6" x14ac:dyDescent="0.25">
      <c r="B1367" t="s">
        <v>1313</v>
      </c>
      <c r="C1367" s="1">
        <v>175</v>
      </c>
      <c r="D1367" s="1">
        <v>537</v>
      </c>
      <c r="E1367" s="4">
        <v>902.16000000000201</v>
      </c>
      <c r="F1367" s="1">
        <v>986</v>
      </c>
    </row>
    <row r="1368" spans="2:6" x14ac:dyDescent="0.25">
      <c r="B1368" t="s">
        <v>1326</v>
      </c>
      <c r="C1368" s="1">
        <v>190</v>
      </c>
      <c r="D1368" s="1">
        <v>592</v>
      </c>
      <c r="E1368" s="4">
        <v>816.95999999999776</v>
      </c>
      <c r="F1368" s="1">
        <v>1103</v>
      </c>
    </row>
    <row r="1369" spans="2:6" x14ac:dyDescent="0.25">
      <c r="B1369" t="s">
        <v>1327</v>
      </c>
      <c r="C1369" s="1">
        <v>162</v>
      </c>
      <c r="D1369" s="1">
        <v>508</v>
      </c>
      <c r="E1369" s="4">
        <v>782.32000000000198</v>
      </c>
      <c r="F1369" s="1">
        <v>1145</v>
      </c>
    </row>
    <row r="1370" spans="2:6" x14ac:dyDescent="0.25">
      <c r="B1370" t="s">
        <v>1324</v>
      </c>
      <c r="C1370" s="1">
        <v>163</v>
      </c>
      <c r="D1370" s="1">
        <v>520</v>
      </c>
      <c r="E1370" s="4">
        <v>774.80000000000166</v>
      </c>
      <c r="F1370" s="1">
        <v>1155</v>
      </c>
    </row>
    <row r="1371" spans="2:6" x14ac:dyDescent="0.25">
      <c r="B1371" t="s">
        <v>1306</v>
      </c>
      <c r="C1371" s="1">
        <v>185</v>
      </c>
      <c r="D1371" s="1">
        <v>589</v>
      </c>
      <c r="E1371" s="4">
        <v>730.36000000000115</v>
      </c>
      <c r="F1371" s="1">
        <v>1189</v>
      </c>
    </row>
    <row r="1372" spans="2:6" x14ac:dyDescent="0.25">
      <c r="B1372" t="s">
        <v>1323</v>
      </c>
      <c r="C1372" s="1">
        <v>155</v>
      </c>
      <c r="D1372" s="1">
        <v>483</v>
      </c>
      <c r="E1372" s="4">
        <v>710.01000000000181</v>
      </c>
      <c r="F1372" s="1">
        <v>1206</v>
      </c>
    </row>
    <row r="1373" spans="2:6" x14ac:dyDescent="0.25">
      <c r="B1373" t="s">
        <v>1303</v>
      </c>
      <c r="C1373" s="1">
        <v>185</v>
      </c>
      <c r="D1373" s="1">
        <v>571</v>
      </c>
      <c r="E1373" s="4">
        <v>673.78000000000156</v>
      </c>
      <c r="F1373" s="1">
        <v>1244</v>
      </c>
    </row>
    <row r="1374" spans="2:6" x14ac:dyDescent="0.25">
      <c r="B1374" t="s">
        <v>1329</v>
      </c>
      <c r="C1374" s="1">
        <v>168</v>
      </c>
      <c r="D1374" s="1">
        <v>514</v>
      </c>
      <c r="E1374" s="4">
        <v>668.20000000000039</v>
      </c>
      <c r="F1374" s="1">
        <v>1247</v>
      </c>
    </row>
    <row r="1375" spans="2:6" x14ac:dyDescent="0.25">
      <c r="B1375" t="s">
        <v>1316</v>
      </c>
      <c r="C1375" s="1">
        <v>145</v>
      </c>
      <c r="D1375" s="1">
        <v>444</v>
      </c>
      <c r="E1375" s="4">
        <v>657.12000000000182</v>
      </c>
      <c r="F1375" s="1">
        <v>1259</v>
      </c>
    </row>
    <row r="1376" spans="2:6" x14ac:dyDescent="0.25">
      <c r="B1376" t="s">
        <v>1307</v>
      </c>
      <c r="C1376" s="1">
        <v>177</v>
      </c>
      <c r="D1376" s="1">
        <v>557</v>
      </c>
      <c r="E1376" s="4">
        <v>629.40999999999804</v>
      </c>
      <c r="F1376" s="1">
        <v>1278</v>
      </c>
    </row>
    <row r="1377" spans="1:6" x14ac:dyDescent="0.25">
      <c r="B1377" t="s">
        <v>1325</v>
      </c>
      <c r="C1377" s="1">
        <v>161</v>
      </c>
      <c r="D1377" s="1">
        <v>500</v>
      </c>
      <c r="E1377" s="4">
        <v>604.9999999999975</v>
      </c>
      <c r="F1377" s="1">
        <v>1295</v>
      </c>
    </row>
    <row r="1378" spans="1:6" x14ac:dyDescent="0.25">
      <c r="B1378" t="s">
        <v>1310</v>
      </c>
      <c r="C1378" s="1">
        <v>174</v>
      </c>
      <c r="D1378" s="1">
        <v>553</v>
      </c>
      <c r="E1378" s="4">
        <v>425.81000000000085</v>
      </c>
      <c r="F1378" s="1">
        <v>1399</v>
      </c>
    </row>
    <row r="1379" spans="1:6" x14ac:dyDescent="0.25">
      <c r="B1379" t="s">
        <v>1317</v>
      </c>
      <c r="C1379" s="1">
        <v>165</v>
      </c>
      <c r="D1379" s="1">
        <v>519</v>
      </c>
      <c r="E1379" s="4">
        <v>378.86999999999898</v>
      </c>
      <c r="F1379" s="1">
        <v>1446</v>
      </c>
    </row>
    <row r="1380" spans="1:6" x14ac:dyDescent="0.25">
      <c r="B1380" t="s">
        <v>1318</v>
      </c>
      <c r="C1380" s="1">
        <v>183</v>
      </c>
      <c r="D1380" s="1">
        <v>568</v>
      </c>
      <c r="E1380" s="4">
        <v>335.12000000000097</v>
      </c>
      <c r="F1380" s="1">
        <v>1482</v>
      </c>
    </row>
    <row r="1381" spans="1:6" x14ac:dyDescent="0.25">
      <c r="B1381" t="s">
        <v>1309</v>
      </c>
      <c r="C1381" s="1">
        <v>152</v>
      </c>
      <c r="D1381" s="1">
        <v>480</v>
      </c>
      <c r="E1381" s="4">
        <v>268.80000000000069</v>
      </c>
      <c r="F1381" s="1">
        <v>1547</v>
      </c>
    </row>
    <row r="1382" spans="1:6" x14ac:dyDescent="0.25">
      <c r="A1382" t="s">
        <v>1762</v>
      </c>
      <c r="C1382" s="1">
        <v>4912</v>
      </c>
      <c r="D1382" s="1">
        <v>15357</v>
      </c>
      <c r="E1382" s="4">
        <v>29114.129999999594</v>
      </c>
      <c r="F1382" s="1">
        <v>1</v>
      </c>
    </row>
    <row r="1383" spans="1:6" x14ac:dyDescent="0.25">
      <c r="A1383" t="s">
        <v>85</v>
      </c>
      <c r="C1383" s="5"/>
      <c r="D1383" s="5"/>
      <c r="E1383" s="5"/>
      <c r="F1383" s="5"/>
    </row>
    <row r="1384" spans="1:6" x14ac:dyDescent="0.25">
      <c r="B1384" t="s">
        <v>1343</v>
      </c>
      <c r="C1384" s="1">
        <v>191</v>
      </c>
      <c r="D1384" s="1">
        <v>602</v>
      </c>
      <c r="E1384" s="4">
        <v>2070.8800000000056</v>
      </c>
      <c r="F1384" s="1">
        <v>49</v>
      </c>
    </row>
    <row r="1385" spans="1:6" x14ac:dyDescent="0.25">
      <c r="B1385" t="s">
        <v>1335</v>
      </c>
      <c r="C1385" s="1">
        <v>170</v>
      </c>
      <c r="D1385" s="1">
        <v>533</v>
      </c>
      <c r="E1385" s="4">
        <v>1865.5</v>
      </c>
      <c r="F1385" s="1">
        <v>144</v>
      </c>
    </row>
    <row r="1386" spans="1:6" x14ac:dyDescent="0.25">
      <c r="B1386" t="s">
        <v>1338</v>
      </c>
      <c r="C1386" s="1">
        <v>148</v>
      </c>
      <c r="D1386" s="1">
        <v>464</v>
      </c>
      <c r="E1386" s="4">
        <v>1842.080000000004</v>
      </c>
      <c r="F1386" s="1">
        <v>158</v>
      </c>
    </row>
    <row r="1387" spans="1:6" x14ac:dyDescent="0.25">
      <c r="B1387" t="s">
        <v>1347</v>
      </c>
      <c r="C1387" s="1">
        <v>189</v>
      </c>
      <c r="D1387" s="1">
        <v>594</v>
      </c>
      <c r="E1387" s="4">
        <v>1645.3799999999947</v>
      </c>
      <c r="F1387" s="1">
        <v>271</v>
      </c>
    </row>
    <row r="1388" spans="1:6" x14ac:dyDescent="0.25">
      <c r="B1388" t="s">
        <v>1340</v>
      </c>
      <c r="C1388" s="1">
        <v>187</v>
      </c>
      <c r="D1388" s="1">
        <v>576</v>
      </c>
      <c r="E1388" s="4">
        <v>1624.3200000000024</v>
      </c>
      <c r="F1388" s="1">
        <v>290</v>
      </c>
    </row>
    <row r="1389" spans="1:6" x14ac:dyDescent="0.25">
      <c r="B1389" t="s">
        <v>1337</v>
      </c>
      <c r="C1389" s="1">
        <v>176</v>
      </c>
      <c r="D1389" s="1">
        <v>547</v>
      </c>
      <c r="E1389" s="4">
        <v>1619.1200000000008</v>
      </c>
      <c r="F1389" s="1">
        <v>296</v>
      </c>
    </row>
    <row r="1390" spans="1:6" x14ac:dyDescent="0.25">
      <c r="B1390" t="s">
        <v>1349</v>
      </c>
      <c r="C1390" s="1">
        <v>153</v>
      </c>
      <c r="D1390" s="1">
        <v>467</v>
      </c>
      <c r="E1390" s="4">
        <v>1545.7699999999952</v>
      </c>
      <c r="F1390" s="1">
        <v>357</v>
      </c>
    </row>
    <row r="1391" spans="1:6" x14ac:dyDescent="0.25">
      <c r="B1391" t="s">
        <v>1333</v>
      </c>
      <c r="C1391" s="1">
        <v>179</v>
      </c>
      <c r="D1391" s="1">
        <v>561</v>
      </c>
      <c r="E1391" s="4">
        <v>1424.9399999999989</v>
      </c>
      <c r="F1391" s="1">
        <v>459</v>
      </c>
    </row>
    <row r="1392" spans="1:6" x14ac:dyDescent="0.25">
      <c r="B1392" t="s">
        <v>1345</v>
      </c>
      <c r="C1392" s="1">
        <v>189</v>
      </c>
      <c r="D1392" s="1">
        <v>585</v>
      </c>
      <c r="E1392" s="4">
        <v>1421.5499999999981</v>
      </c>
      <c r="F1392" s="1">
        <v>463</v>
      </c>
    </row>
    <row r="1393" spans="1:6" x14ac:dyDescent="0.25">
      <c r="B1393" t="s">
        <v>1348</v>
      </c>
      <c r="C1393" s="1">
        <v>178</v>
      </c>
      <c r="D1393" s="1">
        <v>565</v>
      </c>
      <c r="E1393" s="4">
        <v>1401.2000000000016</v>
      </c>
      <c r="F1393" s="1">
        <v>488</v>
      </c>
    </row>
    <row r="1394" spans="1:6" x14ac:dyDescent="0.25">
      <c r="B1394" t="s">
        <v>1352</v>
      </c>
      <c r="C1394" s="1">
        <v>171</v>
      </c>
      <c r="D1394" s="1">
        <v>505</v>
      </c>
      <c r="E1394" s="4">
        <v>1358.4500000000053</v>
      </c>
      <c r="F1394" s="1">
        <v>539</v>
      </c>
    </row>
    <row r="1395" spans="1:6" x14ac:dyDescent="0.25">
      <c r="B1395" t="s">
        <v>1346</v>
      </c>
      <c r="C1395" s="1">
        <v>166</v>
      </c>
      <c r="D1395" s="1">
        <v>523</v>
      </c>
      <c r="E1395" s="4">
        <v>978.01000000000204</v>
      </c>
      <c r="F1395" s="1">
        <v>905</v>
      </c>
    </row>
    <row r="1396" spans="1:6" x14ac:dyDescent="0.25">
      <c r="B1396" t="s">
        <v>1331</v>
      </c>
      <c r="C1396" s="1">
        <v>175</v>
      </c>
      <c r="D1396" s="1">
        <v>550</v>
      </c>
      <c r="E1396" s="4">
        <v>786.50000000000193</v>
      </c>
      <c r="F1396" s="1">
        <v>1139</v>
      </c>
    </row>
    <row r="1397" spans="1:6" x14ac:dyDescent="0.25">
      <c r="B1397" t="s">
        <v>1341</v>
      </c>
      <c r="C1397" s="1">
        <v>182</v>
      </c>
      <c r="D1397" s="1">
        <v>577</v>
      </c>
      <c r="E1397" s="4">
        <v>750.10000000000116</v>
      </c>
      <c r="F1397" s="1">
        <v>1168</v>
      </c>
    </row>
    <row r="1398" spans="1:6" x14ac:dyDescent="0.25">
      <c r="B1398" t="s">
        <v>1334</v>
      </c>
      <c r="C1398" s="1">
        <v>145</v>
      </c>
      <c r="D1398" s="1">
        <v>458</v>
      </c>
      <c r="E1398" s="4">
        <v>732.80000000000086</v>
      </c>
      <c r="F1398" s="1">
        <v>1186</v>
      </c>
    </row>
    <row r="1399" spans="1:6" x14ac:dyDescent="0.25">
      <c r="B1399" t="s">
        <v>1339</v>
      </c>
      <c r="C1399" s="1">
        <v>176</v>
      </c>
      <c r="D1399" s="1">
        <v>535</v>
      </c>
      <c r="E1399" s="4">
        <v>700.85000000000036</v>
      </c>
      <c r="F1399" s="1">
        <v>1212</v>
      </c>
    </row>
    <row r="1400" spans="1:6" x14ac:dyDescent="0.25">
      <c r="B1400" t="s">
        <v>1342</v>
      </c>
      <c r="C1400" s="1">
        <v>168</v>
      </c>
      <c r="D1400" s="1">
        <v>531</v>
      </c>
      <c r="E1400" s="4">
        <v>626.58000000000141</v>
      </c>
      <c r="F1400" s="1">
        <v>1281</v>
      </c>
    </row>
    <row r="1401" spans="1:6" x14ac:dyDescent="0.25">
      <c r="B1401" t="s">
        <v>1351</v>
      </c>
      <c r="C1401" s="1">
        <v>166</v>
      </c>
      <c r="D1401" s="1">
        <v>518</v>
      </c>
      <c r="E1401" s="4">
        <v>606.06000000000074</v>
      </c>
      <c r="F1401" s="1">
        <v>1294</v>
      </c>
    </row>
    <row r="1402" spans="1:6" x14ac:dyDescent="0.25">
      <c r="B1402" t="s">
        <v>1336</v>
      </c>
      <c r="C1402" s="1">
        <v>145</v>
      </c>
      <c r="D1402" s="1">
        <v>439</v>
      </c>
      <c r="E1402" s="4">
        <v>601.43000000000154</v>
      </c>
      <c r="F1402" s="1">
        <v>1299</v>
      </c>
    </row>
    <row r="1403" spans="1:6" x14ac:dyDescent="0.25">
      <c r="B1403" t="s">
        <v>1344</v>
      </c>
      <c r="C1403" s="1">
        <v>177</v>
      </c>
      <c r="D1403" s="1">
        <v>556</v>
      </c>
      <c r="E1403" s="4">
        <v>439.24000000000024</v>
      </c>
      <c r="F1403" s="1">
        <v>1389</v>
      </c>
    </row>
    <row r="1404" spans="1:6" x14ac:dyDescent="0.25">
      <c r="B1404" t="s">
        <v>1350</v>
      </c>
      <c r="C1404" s="1">
        <v>150</v>
      </c>
      <c r="D1404" s="1">
        <v>484</v>
      </c>
      <c r="E1404" s="4">
        <v>435.60000000000065</v>
      </c>
      <c r="F1404" s="1">
        <v>1396</v>
      </c>
    </row>
    <row r="1405" spans="1:6" x14ac:dyDescent="0.25">
      <c r="B1405" t="s">
        <v>1332</v>
      </c>
      <c r="C1405" s="1">
        <v>176</v>
      </c>
      <c r="D1405" s="1">
        <v>541</v>
      </c>
      <c r="E1405" s="4">
        <v>389.51999999999981</v>
      </c>
      <c r="F1405" s="1">
        <v>1437</v>
      </c>
    </row>
    <row r="1406" spans="1:6" x14ac:dyDescent="0.25">
      <c r="A1406" t="s">
        <v>1763</v>
      </c>
      <c r="C1406" s="1">
        <v>3757</v>
      </c>
      <c r="D1406" s="1">
        <v>11711</v>
      </c>
      <c r="E1406" s="4">
        <v>24865.880000000157</v>
      </c>
      <c r="F1406" s="1">
        <v>1</v>
      </c>
    </row>
    <row r="1407" spans="1:6" x14ac:dyDescent="0.25">
      <c r="A1407" t="s">
        <v>86</v>
      </c>
      <c r="C1407" s="5"/>
      <c r="D1407" s="5"/>
      <c r="E1407" s="5"/>
      <c r="F1407" s="5"/>
    </row>
    <row r="1408" spans="1:6" x14ac:dyDescent="0.25">
      <c r="B1408" t="s">
        <v>1357</v>
      </c>
      <c r="C1408" s="1">
        <v>185</v>
      </c>
      <c r="D1408" s="1">
        <v>563</v>
      </c>
      <c r="E1408" s="4">
        <v>2133.77</v>
      </c>
      <c r="F1408" s="1">
        <v>33</v>
      </c>
    </row>
    <row r="1409" spans="1:6" x14ac:dyDescent="0.25">
      <c r="B1409" t="s">
        <v>1355</v>
      </c>
      <c r="C1409" s="1">
        <v>178</v>
      </c>
      <c r="D1409" s="1">
        <v>567</v>
      </c>
      <c r="E1409" s="4">
        <v>1944.8099999999988</v>
      </c>
      <c r="F1409" s="1">
        <v>107</v>
      </c>
    </row>
    <row r="1410" spans="1:6" x14ac:dyDescent="0.25">
      <c r="B1410" t="s">
        <v>1359</v>
      </c>
      <c r="C1410" s="1">
        <v>178</v>
      </c>
      <c r="D1410" s="1">
        <v>555</v>
      </c>
      <c r="E1410" s="4">
        <v>1592.850000000001</v>
      </c>
      <c r="F1410" s="1">
        <v>317</v>
      </c>
    </row>
    <row r="1411" spans="1:6" x14ac:dyDescent="0.25">
      <c r="B1411" t="s">
        <v>1358</v>
      </c>
      <c r="C1411" s="1">
        <v>172</v>
      </c>
      <c r="D1411" s="1">
        <v>542</v>
      </c>
      <c r="E1411" s="4">
        <v>1409.2000000000012</v>
      </c>
      <c r="F1411" s="1">
        <v>478</v>
      </c>
    </row>
    <row r="1412" spans="1:6" x14ac:dyDescent="0.25">
      <c r="B1412" t="s">
        <v>1354</v>
      </c>
      <c r="C1412" s="1">
        <v>169</v>
      </c>
      <c r="D1412" s="1">
        <v>514</v>
      </c>
      <c r="E1412" s="4">
        <v>1387.8000000000025</v>
      </c>
      <c r="F1412" s="1">
        <v>506</v>
      </c>
    </row>
    <row r="1413" spans="1:6" x14ac:dyDescent="0.25">
      <c r="B1413" t="s">
        <v>1356</v>
      </c>
      <c r="C1413" s="1">
        <v>181</v>
      </c>
      <c r="D1413" s="1">
        <v>597</v>
      </c>
      <c r="E1413" s="4">
        <v>1289.5199999999993</v>
      </c>
      <c r="F1413" s="1">
        <v>610</v>
      </c>
    </row>
    <row r="1414" spans="1:6" x14ac:dyDescent="0.25">
      <c r="B1414" t="s">
        <v>1353</v>
      </c>
      <c r="C1414" s="1">
        <v>157</v>
      </c>
      <c r="D1414" s="1">
        <v>483</v>
      </c>
      <c r="E1414" s="4">
        <v>912.86999999999796</v>
      </c>
      <c r="F1414" s="1">
        <v>974</v>
      </c>
    </row>
    <row r="1415" spans="1:6" x14ac:dyDescent="0.25">
      <c r="B1415" t="s">
        <v>1360</v>
      </c>
      <c r="C1415" s="1">
        <v>168</v>
      </c>
      <c r="D1415" s="1">
        <v>527</v>
      </c>
      <c r="E1415" s="4">
        <v>895.8999999999985</v>
      </c>
      <c r="F1415" s="1">
        <v>995</v>
      </c>
    </row>
    <row r="1416" spans="1:6" x14ac:dyDescent="0.25">
      <c r="A1416" t="s">
        <v>1764</v>
      </c>
      <c r="C1416" s="1">
        <v>1388</v>
      </c>
      <c r="D1416" s="1">
        <v>4348</v>
      </c>
      <c r="E1416" s="4">
        <v>11566.719999999981</v>
      </c>
      <c r="F1416" s="1">
        <v>1</v>
      </c>
    </row>
    <row r="1417" spans="1:6" x14ac:dyDescent="0.25">
      <c r="A1417" t="s">
        <v>87</v>
      </c>
      <c r="C1417" s="5"/>
      <c r="D1417" s="5"/>
      <c r="E1417" s="5"/>
      <c r="F1417" s="5"/>
    </row>
    <row r="1418" spans="1:6" x14ac:dyDescent="0.25">
      <c r="B1418" t="s">
        <v>1361</v>
      </c>
      <c r="C1418" s="1">
        <v>172</v>
      </c>
      <c r="D1418" s="1">
        <v>534</v>
      </c>
      <c r="E1418" s="4">
        <v>1228.1999999999987</v>
      </c>
      <c r="F1418" s="1">
        <v>659</v>
      </c>
    </row>
    <row r="1419" spans="1:6" x14ac:dyDescent="0.25">
      <c r="A1419" t="s">
        <v>1765</v>
      </c>
      <c r="C1419" s="1">
        <v>172</v>
      </c>
      <c r="D1419" s="1">
        <v>534</v>
      </c>
      <c r="E1419" s="4">
        <v>1228.1999999999987</v>
      </c>
      <c r="F1419" s="1">
        <v>659</v>
      </c>
    </row>
    <row r="1420" spans="1:6" x14ac:dyDescent="0.25">
      <c r="A1420" t="s">
        <v>88</v>
      </c>
      <c r="C1420" s="5"/>
      <c r="D1420" s="5"/>
      <c r="E1420" s="5"/>
      <c r="F1420" s="5"/>
    </row>
    <row r="1421" spans="1:6" x14ac:dyDescent="0.25">
      <c r="B1421" t="s">
        <v>1362</v>
      </c>
      <c r="C1421" s="1">
        <v>154</v>
      </c>
      <c r="D1421" s="1">
        <v>478</v>
      </c>
      <c r="E1421" s="4">
        <v>1347.9600000000019</v>
      </c>
      <c r="F1421" s="1">
        <v>552</v>
      </c>
    </row>
    <row r="1422" spans="1:6" x14ac:dyDescent="0.25">
      <c r="B1422" t="s">
        <v>1363</v>
      </c>
      <c r="C1422" s="1">
        <v>166</v>
      </c>
      <c r="D1422" s="1">
        <v>495</v>
      </c>
      <c r="E1422" s="4">
        <v>440.54999999999842</v>
      </c>
      <c r="F1422" s="1">
        <v>1387</v>
      </c>
    </row>
    <row r="1423" spans="1:6" x14ac:dyDescent="0.25">
      <c r="A1423" t="s">
        <v>1766</v>
      </c>
      <c r="C1423" s="1">
        <v>320</v>
      </c>
      <c r="D1423" s="1">
        <v>973</v>
      </c>
      <c r="E1423" s="4">
        <v>1788.5099999999989</v>
      </c>
      <c r="F1423" s="1">
        <v>191</v>
      </c>
    </row>
    <row r="1424" spans="1:6" x14ac:dyDescent="0.25">
      <c r="A1424" t="s">
        <v>89</v>
      </c>
      <c r="C1424" s="5"/>
      <c r="D1424" s="5"/>
      <c r="E1424" s="5"/>
      <c r="F1424" s="5"/>
    </row>
    <row r="1425" spans="1:6" x14ac:dyDescent="0.25">
      <c r="B1425" t="s">
        <v>1365</v>
      </c>
      <c r="C1425" s="1">
        <v>178</v>
      </c>
      <c r="D1425" s="1">
        <v>540</v>
      </c>
      <c r="E1425" s="4">
        <v>1965.599999999996</v>
      </c>
      <c r="F1425" s="1">
        <v>95</v>
      </c>
    </row>
    <row r="1426" spans="1:6" x14ac:dyDescent="0.25">
      <c r="B1426" t="s">
        <v>1364</v>
      </c>
      <c r="C1426" s="1">
        <v>176</v>
      </c>
      <c r="D1426" s="1">
        <v>542</v>
      </c>
      <c r="E1426" s="4">
        <v>1414.6200000000038</v>
      </c>
      <c r="F1426" s="1">
        <v>470</v>
      </c>
    </row>
    <row r="1427" spans="1:6" x14ac:dyDescent="0.25">
      <c r="A1427" t="s">
        <v>1767</v>
      </c>
      <c r="C1427" s="1">
        <v>354</v>
      </c>
      <c r="D1427" s="1">
        <v>1082</v>
      </c>
      <c r="E1427" s="4">
        <v>3380.2199999999993</v>
      </c>
      <c r="F1427" s="1">
        <v>1</v>
      </c>
    </row>
    <row r="1428" spans="1:6" x14ac:dyDescent="0.25">
      <c r="A1428" t="s">
        <v>90</v>
      </c>
      <c r="C1428" s="5"/>
      <c r="D1428" s="5"/>
      <c r="E1428" s="5"/>
      <c r="F1428" s="5"/>
    </row>
    <row r="1429" spans="1:6" x14ac:dyDescent="0.25">
      <c r="B1429" t="s">
        <v>1369</v>
      </c>
      <c r="C1429" s="1">
        <v>169</v>
      </c>
      <c r="D1429" s="1">
        <v>526</v>
      </c>
      <c r="E1429" s="4">
        <v>1388.6399999999967</v>
      </c>
      <c r="F1429" s="1">
        <v>502</v>
      </c>
    </row>
    <row r="1430" spans="1:6" x14ac:dyDescent="0.25">
      <c r="B1430" t="s">
        <v>1368</v>
      </c>
      <c r="C1430" s="1">
        <v>170</v>
      </c>
      <c r="D1430" s="1">
        <v>535</v>
      </c>
      <c r="E1430" s="4">
        <v>1353.5499999999977</v>
      </c>
      <c r="F1430" s="1">
        <v>545</v>
      </c>
    </row>
    <row r="1431" spans="1:6" x14ac:dyDescent="0.25">
      <c r="B1431" t="s">
        <v>1366</v>
      </c>
      <c r="C1431" s="1">
        <v>156</v>
      </c>
      <c r="D1431" s="1">
        <v>494</v>
      </c>
      <c r="E1431" s="4">
        <v>681.71999999999821</v>
      </c>
      <c r="F1431" s="1">
        <v>1238</v>
      </c>
    </row>
    <row r="1432" spans="1:6" x14ac:dyDescent="0.25">
      <c r="B1432" t="s">
        <v>1367</v>
      </c>
      <c r="C1432" s="1">
        <v>166</v>
      </c>
      <c r="D1432" s="1">
        <v>499</v>
      </c>
      <c r="E1432" s="4">
        <v>429.14000000000129</v>
      </c>
      <c r="F1432" s="1">
        <v>1398</v>
      </c>
    </row>
    <row r="1433" spans="1:6" x14ac:dyDescent="0.25">
      <c r="A1433" t="s">
        <v>1768</v>
      </c>
      <c r="C1433" s="1">
        <v>661</v>
      </c>
      <c r="D1433" s="1">
        <v>2054</v>
      </c>
      <c r="E1433" s="4">
        <v>3853.0499999999984</v>
      </c>
      <c r="F1433" s="1">
        <v>1</v>
      </c>
    </row>
    <row r="1434" spans="1:6" x14ac:dyDescent="0.25">
      <c r="A1434" t="s">
        <v>91</v>
      </c>
      <c r="C1434" s="5"/>
      <c r="D1434" s="5"/>
      <c r="E1434" s="5"/>
      <c r="F1434" s="5"/>
    </row>
    <row r="1435" spans="1:6" x14ac:dyDescent="0.25">
      <c r="B1435" t="s">
        <v>1375</v>
      </c>
      <c r="C1435" s="1">
        <v>182</v>
      </c>
      <c r="D1435" s="1">
        <v>561</v>
      </c>
      <c r="E1435" s="4">
        <v>1929.8400000000061</v>
      </c>
      <c r="F1435" s="1">
        <v>116</v>
      </c>
    </row>
    <row r="1436" spans="1:6" x14ac:dyDescent="0.25">
      <c r="B1436" t="s">
        <v>1370</v>
      </c>
      <c r="C1436" s="1">
        <v>164</v>
      </c>
      <c r="D1436" s="1">
        <v>497</v>
      </c>
      <c r="E1436" s="4">
        <v>1868.7199999999962</v>
      </c>
      <c r="F1436" s="1">
        <v>141</v>
      </c>
    </row>
    <row r="1437" spans="1:6" x14ac:dyDescent="0.25">
      <c r="B1437" t="s">
        <v>1374</v>
      </c>
      <c r="C1437" s="1">
        <v>158</v>
      </c>
      <c r="D1437" s="1">
        <v>472</v>
      </c>
      <c r="E1437" s="4">
        <v>1680.3199999999943</v>
      </c>
      <c r="F1437" s="1">
        <v>250</v>
      </c>
    </row>
    <row r="1438" spans="1:6" x14ac:dyDescent="0.25">
      <c r="B1438" t="s">
        <v>1376</v>
      </c>
      <c r="C1438" s="1">
        <v>167</v>
      </c>
      <c r="D1438" s="1">
        <v>513</v>
      </c>
      <c r="E1438" s="4">
        <v>1590.3000000000027</v>
      </c>
      <c r="F1438" s="1">
        <v>319</v>
      </c>
    </row>
    <row r="1439" spans="1:6" x14ac:dyDescent="0.25">
      <c r="B1439" t="s">
        <v>1371</v>
      </c>
      <c r="C1439" s="1">
        <v>153</v>
      </c>
      <c r="D1439" s="1">
        <v>456</v>
      </c>
      <c r="E1439" s="4">
        <v>1345.2000000000028</v>
      </c>
      <c r="F1439" s="1">
        <v>555</v>
      </c>
    </row>
    <row r="1440" spans="1:6" x14ac:dyDescent="0.25">
      <c r="B1440" t="s">
        <v>1373</v>
      </c>
      <c r="C1440" s="1">
        <v>149</v>
      </c>
      <c r="D1440" s="1">
        <v>475</v>
      </c>
      <c r="E1440" s="4">
        <v>1301.5000000000034</v>
      </c>
      <c r="F1440" s="1">
        <v>599</v>
      </c>
    </row>
    <row r="1441" spans="1:6" x14ac:dyDescent="0.25">
      <c r="B1441" t="s">
        <v>1379</v>
      </c>
      <c r="C1441" s="1">
        <v>151</v>
      </c>
      <c r="D1441" s="1">
        <v>454</v>
      </c>
      <c r="E1441" s="4">
        <v>1253.0399999999968</v>
      </c>
      <c r="F1441" s="1">
        <v>641</v>
      </c>
    </row>
    <row r="1442" spans="1:6" x14ac:dyDescent="0.25">
      <c r="B1442" t="s">
        <v>1382</v>
      </c>
      <c r="C1442" s="1">
        <v>178</v>
      </c>
      <c r="D1442" s="1">
        <v>528</v>
      </c>
      <c r="E1442" s="4">
        <v>1230.2400000000055</v>
      </c>
      <c r="F1442" s="1">
        <v>655</v>
      </c>
    </row>
    <row r="1443" spans="1:6" x14ac:dyDescent="0.25">
      <c r="B1443" t="s">
        <v>1383</v>
      </c>
      <c r="C1443" s="1">
        <v>174</v>
      </c>
      <c r="D1443" s="1">
        <v>533</v>
      </c>
      <c r="E1443" s="4">
        <v>991.38000000000284</v>
      </c>
      <c r="F1443" s="1">
        <v>888</v>
      </c>
    </row>
    <row r="1444" spans="1:6" x14ac:dyDescent="0.25">
      <c r="B1444" t="s">
        <v>1380</v>
      </c>
      <c r="C1444" s="1">
        <v>174</v>
      </c>
      <c r="D1444" s="1">
        <v>533</v>
      </c>
      <c r="E1444" s="4">
        <v>900.76999999999953</v>
      </c>
      <c r="F1444" s="1">
        <v>993</v>
      </c>
    </row>
    <row r="1445" spans="1:6" x14ac:dyDescent="0.25">
      <c r="B1445" t="s">
        <v>1381</v>
      </c>
      <c r="C1445" s="1">
        <v>173</v>
      </c>
      <c r="D1445" s="1">
        <v>530</v>
      </c>
      <c r="E1445" s="4">
        <v>832.0999999999982</v>
      </c>
      <c r="F1445" s="1">
        <v>1076</v>
      </c>
    </row>
    <row r="1446" spans="1:6" x14ac:dyDescent="0.25">
      <c r="B1446" t="s">
        <v>1377</v>
      </c>
      <c r="C1446" s="1">
        <v>139</v>
      </c>
      <c r="D1446" s="1">
        <v>432</v>
      </c>
      <c r="E1446" s="4">
        <v>695.520000000001</v>
      </c>
      <c r="F1446" s="1">
        <v>1222</v>
      </c>
    </row>
    <row r="1447" spans="1:6" x14ac:dyDescent="0.25">
      <c r="B1447" t="s">
        <v>1372</v>
      </c>
      <c r="C1447" s="1">
        <v>189</v>
      </c>
      <c r="D1447" s="1">
        <v>569</v>
      </c>
      <c r="E1447" s="4">
        <v>551.93000000000029</v>
      </c>
      <c r="F1447" s="1">
        <v>1320</v>
      </c>
    </row>
    <row r="1448" spans="1:6" x14ac:dyDescent="0.25">
      <c r="B1448" t="s">
        <v>1378</v>
      </c>
      <c r="C1448" s="1">
        <v>156</v>
      </c>
      <c r="D1448" s="1">
        <v>491</v>
      </c>
      <c r="E1448" s="4">
        <v>333.88000000000051</v>
      </c>
      <c r="F1448" s="1">
        <v>1487</v>
      </c>
    </row>
    <row r="1449" spans="1:6" x14ac:dyDescent="0.25">
      <c r="A1449" t="s">
        <v>1769</v>
      </c>
      <c r="C1449" s="1">
        <v>2307</v>
      </c>
      <c r="D1449" s="1">
        <v>7044</v>
      </c>
      <c r="E1449" s="4">
        <v>16504.739999999932</v>
      </c>
      <c r="F1449" s="1">
        <v>1</v>
      </c>
    </row>
    <row r="1450" spans="1:6" x14ac:dyDescent="0.25">
      <c r="A1450" t="s">
        <v>92</v>
      </c>
      <c r="C1450" s="5"/>
      <c r="D1450" s="5"/>
      <c r="E1450" s="5"/>
      <c r="F1450" s="5"/>
    </row>
    <row r="1451" spans="1:6" x14ac:dyDescent="0.25">
      <c r="B1451" t="s">
        <v>1404</v>
      </c>
      <c r="C1451" s="1">
        <v>197</v>
      </c>
      <c r="D1451" s="1">
        <v>619</v>
      </c>
      <c r="E1451" s="4">
        <v>2321.25</v>
      </c>
      <c r="F1451" s="1">
        <v>9</v>
      </c>
    </row>
    <row r="1452" spans="1:6" x14ac:dyDescent="0.25">
      <c r="B1452" t="s">
        <v>1388</v>
      </c>
      <c r="C1452" s="1">
        <v>176</v>
      </c>
      <c r="D1452" s="1">
        <v>551</v>
      </c>
      <c r="E1452" s="4">
        <v>2033.1900000000057</v>
      </c>
      <c r="F1452" s="1">
        <v>64</v>
      </c>
    </row>
    <row r="1453" spans="1:6" x14ac:dyDescent="0.25">
      <c r="B1453" t="s">
        <v>1391</v>
      </c>
      <c r="C1453" s="1">
        <v>169</v>
      </c>
      <c r="D1453" s="1">
        <v>521</v>
      </c>
      <c r="E1453" s="4">
        <v>1985.0099999999945</v>
      </c>
      <c r="F1453" s="1">
        <v>81</v>
      </c>
    </row>
    <row r="1454" spans="1:6" x14ac:dyDescent="0.25">
      <c r="B1454" t="s">
        <v>1405</v>
      </c>
      <c r="C1454" s="1">
        <v>178</v>
      </c>
      <c r="D1454" s="1">
        <v>531</v>
      </c>
      <c r="E1454" s="4">
        <v>1837.2600000000011</v>
      </c>
      <c r="F1454" s="1">
        <v>163</v>
      </c>
    </row>
    <row r="1455" spans="1:6" x14ac:dyDescent="0.25">
      <c r="B1455" t="s">
        <v>1392</v>
      </c>
      <c r="C1455" s="1">
        <v>191</v>
      </c>
      <c r="D1455" s="1">
        <v>602</v>
      </c>
      <c r="E1455" s="4">
        <v>1745.7999999999972</v>
      </c>
      <c r="F1455" s="1">
        <v>215</v>
      </c>
    </row>
    <row r="1456" spans="1:6" x14ac:dyDescent="0.25">
      <c r="B1456" t="s">
        <v>1406</v>
      </c>
      <c r="C1456" s="1">
        <v>190</v>
      </c>
      <c r="D1456" s="1">
        <v>591</v>
      </c>
      <c r="E1456" s="4">
        <v>1743.4500000000025</v>
      </c>
      <c r="F1456" s="1">
        <v>216</v>
      </c>
    </row>
    <row r="1457" spans="2:6" x14ac:dyDescent="0.25">
      <c r="B1457" t="s">
        <v>1410</v>
      </c>
      <c r="C1457" s="1">
        <v>164</v>
      </c>
      <c r="D1457" s="1">
        <v>493</v>
      </c>
      <c r="E1457" s="4">
        <v>1735.359999999996</v>
      </c>
      <c r="F1457" s="1">
        <v>221</v>
      </c>
    </row>
    <row r="1458" spans="2:6" x14ac:dyDescent="0.25">
      <c r="B1458" t="s">
        <v>1385</v>
      </c>
      <c r="C1458" s="1">
        <v>204</v>
      </c>
      <c r="D1458" s="1">
        <v>632</v>
      </c>
      <c r="E1458" s="4">
        <v>1687.4399999999964</v>
      </c>
      <c r="F1458" s="1">
        <v>246</v>
      </c>
    </row>
    <row r="1459" spans="2:6" x14ac:dyDescent="0.25">
      <c r="B1459" t="s">
        <v>1394</v>
      </c>
      <c r="C1459" s="1">
        <v>193</v>
      </c>
      <c r="D1459" s="1">
        <v>581</v>
      </c>
      <c r="E1459" s="4">
        <v>1673.2799999999991</v>
      </c>
      <c r="F1459" s="1">
        <v>251</v>
      </c>
    </row>
    <row r="1460" spans="2:6" x14ac:dyDescent="0.25">
      <c r="B1460" t="s">
        <v>1401</v>
      </c>
      <c r="C1460" s="1">
        <v>163</v>
      </c>
      <c r="D1460" s="1">
        <v>488</v>
      </c>
      <c r="E1460" s="4">
        <v>1644.5600000000013</v>
      </c>
      <c r="F1460" s="1">
        <v>272</v>
      </c>
    </row>
    <row r="1461" spans="2:6" x14ac:dyDescent="0.25">
      <c r="B1461" t="s">
        <v>1408</v>
      </c>
      <c r="C1461" s="1">
        <v>154</v>
      </c>
      <c r="D1461" s="1">
        <v>454</v>
      </c>
      <c r="E1461" s="4">
        <v>1616.2399999999941</v>
      </c>
      <c r="F1461" s="1">
        <v>299</v>
      </c>
    </row>
    <row r="1462" spans="2:6" x14ac:dyDescent="0.25">
      <c r="B1462" t="s">
        <v>1403</v>
      </c>
      <c r="C1462" s="1">
        <v>190</v>
      </c>
      <c r="D1462" s="1">
        <v>601</v>
      </c>
      <c r="E1462" s="4">
        <v>1556.5900000000011</v>
      </c>
      <c r="F1462" s="1">
        <v>353</v>
      </c>
    </row>
    <row r="1463" spans="2:6" x14ac:dyDescent="0.25">
      <c r="B1463" t="s">
        <v>1387</v>
      </c>
      <c r="C1463" s="1">
        <v>191</v>
      </c>
      <c r="D1463" s="1">
        <v>579</v>
      </c>
      <c r="E1463" s="4">
        <v>1435.9200000000028</v>
      </c>
      <c r="F1463" s="1">
        <v>447</v>
      </c>
    </row>
    <row r="1464" spans="2:6" x14ac:dyDescent="0.25">
      <c r="B1464" t="s">
        <v>1414</v>
      </c>
      <c r="C1464" s="1">
        <v>163</v>
      </c>
      <c r="D1464" s="1">
        <v>484</v>
      </c>
      <c r="E1464" s="4">
        <v>1413.279999999995</v>
      </c>
      <c r="F1464" s="1">
        <v>471</v>
      </c>
    </row>
    <row r="1465" spans="2:6" x14ac:dyDescent="0.25">
      <c r="B1465" t="s">
        <v>1397</v>
      </c>
      <c r="C1465" s="1">
        <v>169</v>
      </c>
      <c r="D1465" s="1">
        <v>531</v>
      </c>
      <c r="E1465" s="4">
        <v>1396.5299999999993</v>
      </c>
      <c r="F1465" s="1">
        <v>491</v>
      </c>
    </row>
    <row r="1466" spans="2:6" x14ac:dyDescent="0.25">
      <c r="B1466" t="s">
        <v>1407</v>
      </c>
      <c r="C1466" s="1">
        <v>159</v>
      </c>
      <c r="D1466" s="1">
        <v>493</v>
      </c>
      <c r="E1466" s="4">
        <v>1340.9600000000016</v>
      </c>
      <c r="F1466" s="1">
        <v>560</v>
      </c>
    </row>
    <row r="1467" spans="2:6" x14ac:dyDescent="0.25">
      <c r="B1467" t="s">
        <v>1389</v>
      </c>
      <c r="C1467" s="1">
        <v>187</v>
      </c>
      <c r="D1467" s="1">
        <v>575</v>
      </c>
      <c r="E1467" s="4">
        <v>1299.4999999999959</v>
      </c>
      <c r="F1467" s="1">
        <v>602</v>
      </c>
    </row>
    <row r="1468" spans="2:6" x14ac:dyDescent="0.25">
      <c r="B1468" t="s">
        <v>1415</v>
      </c>
      <c r="C1468" s="1">
        <v>173</v>
      </c>
      <c r="D1468" s="1">
        <v>544</v>
      </c>
      <c r="E1468" s="4">
        <v>1153.2800000000007</v>
      </c>
      <c r="F1468" s="1">
        <v>731</v>
      </c>
    </row>
    <row r="1469" spans="2:6" x14ac:dyDescent="0.25">
      <c r="B1469" t="s">
        <v>1398</v>
      </c>
      <c r="C1469" s="1">
        <v>208</v>
      </c>
      <c r="D1469" s="1">
        <v>647</v>
      </c>
      <c r="E1469" s="4">
        <v>1086.9600000000037</v>
      </c>
      <c r="F1469" s="1">
        <v>796</v>
      </c>
    </row>
    <row r="1470" spans="2:6" x14ac:dyDescent="0.25">
      <c r="B1470" t="s">
        <v>1400</v>
      </c>
      <c r="C1470" s="1">
        <v>191</v>
      </c>
      <c r="D1470" s="1">
        <v>583</v>
      </c>
      <c r="E1470" s="4">
        <v>1037.7399999999971</v>
      </c>
      <c r="F1470" s="1">
        <v>842</v>
      </c>
    </row>
    <row r="1471" spans="2:6" x14ac:dyDescent="0.25">
      <c r="B1471" t="s">
        <v>1390</v>
      </c>
      <c r="C1471" s="1">
        <v>182</v>
      </c>
      <c r="D1471" s="1">
        <v>552</v>
      </c>
      <c r="E1471" s="4">
        <v>960.48000000000297</v>
      </c>
      <c r="F1471" s="1">
        <v>925</v>
      </c>
    </row>
    <row r="1472" spans="2:6" x14ac:dyDescent="0.25">
      <c r="B1472" t="s">
        <v>1412</v>
      </c>
      <c r="C1472" s="1">
        <v>191</v>
      </c>
      <c r="D1472" s="1">
        <v>586</v>
      </c>
      <c r="E1472" s="4">
        <v>943.46000000000242</v>
      </c>
      <c r="F1472" s="1">
        <v>944</v>
      </c>
    </row>
    <row r="1473" spans="1:6" x14ac:dyDescent="0.25">
      <c r="B1473" t="s">
        <v>1384</v>
      </c>
      <c r="C1473" s="1">
        <v>187</v>
      </c>
      <c r="D1473" s="1">
        <v>567</v>
      </c>
      <c r="E1473" s="4">
        <v>873.18000000000211</v>
      </c>
      <c r="F1473" s="1">
        <v>1029</v>
      </c>
    </row>
    <row r="1474" spans="1:6" x14ac:dyDescent="0.25">
      <c r="B1474" t="s">
        <v>1386</v>
      </c>
      <c r="C1474" s="1">
        <v>204</v>
      </c>
      <c r="D1474" s="1">
        <v>619</v>
      </c>
      <c r="E1474" s="4">
        <v>823.26999999999941</v>
      </c>
      <c r="F1474" s="1">
        <v>1093</v>
      </c>
    </row>
    <row r="1475" spans="1:6" x14ac:dyDescent="0.25">
      <c r="B1475" t="s">
        <v>1395</v>
      </c>
      <c r="C1475" s="1">
        <v>179</v>
      </c>
      <c r="D1475" s="1">
        <v>539</v>
      </c>
      <c r="E1475" s="4">
        <v>808.5</v>
      </c>
      <c r="F1475" s="1">
        <v>1113</v>
      </c>
    </row>
    <row r="1476" spans="1:6" x14ac:dyDescent="0.25">
      <c r="B1476" t="s">
        <v>1413</v>
      </c>
      <c r="C1476" s="1">
        <v>202</v>
      </c>
      <c r="D1476" s="1">
        <v>639</v>
      </c>
      <c r="E1476" s="4">
        <v>798.75</v>
      </c>
      <c r="F1476" s="1">
        <v>1127</v>
      </c>
    </row>
    <row r="1477" spans="1:6" x14ac:dyDescent="0.25">
      <c r="B1477" t="s">
        <v>1411</v>
      </c>
      <c r="C1477" s="1">
        <v>178</v>
      </c>
      <c r="D1477" s="1">
        <v>563</v>
      </c>
      <c r="E1477" s="4">
        <v>726.27000000000351</v>
      </c>
      <c r="F1477" s="1">
        <v>1193</v>
      </c>
    </row>
    <row r="1478" spans="1:6" x14ac:dyDescent="0.25">
      <c r="B1478" t="s">
        <v>1393</v>
      </c>
      <c r="C1478" s="1">
        <v>201</v>
      </c>
      <c r="D1478" s="1">
        <v>622</v>
      </c>
      <c r="E1478" s="4">
        <v>578.46000000000174</v>
      </c>
      <c r="F1478" s="1">
        <v>1310</v>
      </c>
    </row>
    <row r="1479" spans="1:6" x14ac:dyDescent="0.25">
      <c r="B1479" t="s">
        <v>1396</v>
      </c>
      <c r="C1479" s="1">
        <v>183</v>
      </c>
      <c r="D1479" s="1">
        <v>555</v>
      </c>
      <c r="E1479" s="4">
        <v>460.6500000000006</v>
      </c>
      <c r="F1479" s="1">
        <v>1363</v>
      </c>
    </row>
    <row r="1480" spans="1:6" x14ac:dyDescent="0.25">
      <c r="B1480" t="s">
        <v>1409</v>
      </c>
      <c r="C1480" s="1">
        <v>162</v>
      </c>
      <c r="D1480" s="1">
        <v>487</v>
      </c>
      <c r="E1480" s="4">
        <v>399.33999999999907</v>
      </c>
      <c r="F1480" s="1">
        <v>1426</v>
      </c>
    </row>
    <row r="1481" spans="1:6" x14ac:dyDescent="0.25">
      <c r="B1481" t="s">
        <v>1399</v>
      </c>
      <c r="C1481" s="1">
        <v>169</v>
      </c>
      <c r="D1481" s="1">
        <v>501</v>
      </c>
      <c r="E1481" s="4">
        <v>365.72999999999911</v>
      </c>
      <c r="F1481" s="1">
        <v>1454</v>
      </c>
    </row>
    <row r="1482" spans="1:6" x14ac:dyDescent="0.25">
      <c r="B1482" t="s">
        <v>1402</v>
      </c>
      <c r="C1482" s="1">
        <v>158</v>
      </c>
      <c r="D1482" s="1">
        <v>486</v>
      </c>
      <c r="E1482" s="4">
        <v>311.03999999999928</v>
      </c>
      <c r="F1482" s="1">
        <v>1508</v>
      </c>
    </row>
    <row r="1483" spans="1:6" x14ac:dyDescent="0.25">
      <c r="A1483" t="s">
        <v>1770</v>
      </c>
      <c r="C1483" s="1">
        <v>5806</v>
      </c>
      <c r="D1483" s="1">
        <v>17816</v>
      </c>
      <c r="E1483" s="4">
        <v>39792.730000000294</v>
      </c>
      <c r="F1483" s="1">
        <v>1</v>
      </c>
    </row>
    <row r="1484" spans="1:6" x14ac:dyDescent="0.25">
      <c r="A1484" t="s">
        <v>93</v>
      </c>
      <c r="C1484" s="5"/>
      <c r="D1484" s="5"/>
      <c r="E1484" s="5"/>
      <c r="F1484" s="5"/>
    </row>
    <row r="1485" spans="1:6" x14ac:dyDescent="0.25">
      <c r="B1485" t="s">
        <v>1418</v>
      </c>
      <c r="C1485" s="1">
        <v>155</v>
      </c>
      <c r="D1485" s="1">
        <v>474</v>
      </c>
      <c r="E1485" s="4">
        <v>1516.8000000000022</v>
      </c>
      <c r="F1485" s="1">
        <v>378</v>
      </c>
    </row>
    <row r="1486" spans="1:6" x14ac:dyDescent="0.25">
      <c r="B1486" t="s">
        <v>1420</v>
      </c>
      <c r="C1486" s="1">
        <v>162</v>
      </c>
      <c r="D1486" s="1">
        <v>503</v>
      </c>
      <c r="E1486" s="4">
        <v>1242.4100000000017</v>
      </c>
      <c r="F1486" s="1">
        <v>648</v>
      </c>
    </row>
    <row r="1487" spans="1:6" x14ac:dyDescent="0.25">
      <c r="B1487" t="s">
        <v>1419</v>
      </c>
      <c r="C1487" s="1">
        <v>140</v>
      </c>
      <c r="D1487" s="1">
        <v>451</v>
      </c>
      <c r="E1487" s="4">
        <v>892.98000000000025</v>
      </c>
      <c r="F1487" s="1">
        <v>999</v>
      </c>
    </row>
    <row r="1488" spans="1:6" x14ac:dyDescent="0.25">
      <c r="B1488" t="s">
        <v>1417</v>
      </c>
      <c r="C1488" s="1">
        <v>172</v>
      </c>
      <c r="D1488" s="1">
        <v>518</v>
      </c>
      <c r="E1488" s="4">
        <v>652.67999999999961</v>
      </c>
      <c r="F1488" s="1">
        <v>1264</v>
      </c>
    </row>
    <row r="1489" spans="1:6" x14ac:dyDescent="0.25">
      <c r="B1489" t="s">
        <v>1416</v>
      </c>
      <c r="C1489" s="1">
        <v>156</v>
      </c>
      <c r="D1489" s="1">
        <v>490</v>
      </c>
      <c r="E1489" s="4">
        <v>293.99999999999983</v>
      </c>
      <c r="F1489" s="1">
        <v>1528</v>
      </c>
    </row>
    <row r="1490" spans="1:6" x14ac:dyDescent="0.25">
      <c r="A1490" t="s">
        <v>1771</v>
      </c>
      <c r="C1490" s="1">
        <v>785</v>
      </c>
      <c r="D1490" s="1">
        <v>2436</v>
      </c>
      <c r="E1490" s="4">
        <v>4598.8700000000126</v>
      </c>
      <c r="F1490" s="1">
        <v>1</v>
      </c>
    </row>
    <row r="1491" spans="1:6" x14ac:dyDescent="0.25">
      <c r="A1491" t="s">
        <v>94</v>
      </c>
      <c r="C1491" s="5"/>
      <c r="D1491" s="5"/>
      <c r="E1491" s="5"/>
      <c r="F1491" s="5"/>
    </row>
    <row r="1492" spans="1:6" x14ac:dyDescent="0.25">
      <c r="B1492" t="s">
        <v>1421</v>
      </c>
      <c r="C1492" s="1">
        <v>154</v>
      </c>
      <c r="D1492" s="1">
        <v>483</v>
      </c>
      <c r="E1492" s="4">
        <v>1637.3699999999965</v>
      </c>
      <c r="F1492" s="1">
        <v>274</v>
      </c>
    </row>
    <row r="1493" spans="1:6" x14ac:dyDescent="0.25">
      <c r="B1493" t="s">
        <v>1425</v>
      </c>
      <c r="C1493" s="1">
        <v>176</v>
      </c>
      <c r="D1493" s="1">
        <v>547</v>
      </c>
      <c r="E1493" s="4">
        <v>1537.0699999999949</v>
      </c>
      <c r="F1493" s="1">
        <v>363</v>
      </c>
    </row>
    <row r="1494" spans="1:6" x14ac:dyDescent="0.25">
      <c r="B1494" t="s">
        <v>1422</v>
      </c>
      <c r="C1494" s="1">
        <v>185</v>
      </c>
      <c r="D1494" s="1">
        <v>563</v>
      </c>
      <c r="E1494" s="4">
        <v>1413.1299999999958</v>
      </c>
      <c r="F1494" s="1">
        <v>472</v>
      </c>
    </row>
    <row r="1495" spans="1:6" x14ac:dyDescent="0.25">
      <c r="B1495" t="s">
        <v>1424</v>
      </c>
      <c r="C1495" s="1">
        <v>156</v>
      </c>
      <c r="D1495" s="1">
        <v>478</v>
      </c>
      <c r="E1495" s="4">
        <v>1276.259999999997</v>
      </c>
      <c r="F1495" s="1">
        <v>624</v>
      </c>
    </row>
    <row r="1496" spans="1:6" x14ac:dyDescent="0.25">
      <c r="B1496" t="s">
        <v>1423</v>
      </c>
      <c r="C1496" s="1">
        <v>186</v>
      </c>
      <c r="D1496" s="1">
        <v>587</v>
      </c>
      <c r="E1496" s="4">
        <v>410.89999999999941</v>
      </c>
      <c r="F1496" s="1">
        <v>1414</v>
      </c>
    </row>
    <row r="1497" spans="1:6" x14ac:dyDescent="0.25">
      <c r="A1497" t="s">
        <v>1772</v>
      </c>
      <c r="C1497" s="1">
        <v>857</v>
      </c>
      <c r="D1497" s="1">
        <v>2658</v>
      </c>
      <c r="E1497" s="4">
        <v>6274.7300000000096</v>
      </c>
      <c r="F1497" s="1">
        <v>1</v>
      </c>
    </row>
    <row r="1498" spans="1:6" x14ac:dyDescent="0.25">
      <c r="A1498" t="s">
        <v>95</v>
      </c>
      <c r="C1498" s="5"/>
      <c r="D1498" s="5"/>
      <c r="E1498" s="5"/>
      <c r="F1498" s="5"/>
    </row>
    <row r="1499" spans="1:6" x14ac:dyDescent="0.25">
      <c r="B1499" t="s">
        <v>1426</v>
      </c>
      <c r="C1499" s="1">
        <v>167</v>
      </c>
      <c r="D1499" s="1">
        <v>519</v>
      </c>
      <c r="E1499" s="4">
        <v>1541.4300000000037</v>
      </c>
      <c r="F1499" s="1">
        <v>359</v>
      </c>
    </row>
    <row r="1500" spans="1:6" x14ac:dyDescent="0.25">
      <c r="B1500" t="s">
        <v>1427</v>
      </c>
      <c r="C1500" s="1">
        <v>173</v>
      </c>
      <c r="D1500" s="1">
        <v>525</v>
      </c>
      <c r="E1500" s="4">
        <v>918.75</v>
      </c>
      <c r="F1500" s="1">
        <v>966</v>
      </c>
    </row>
    <row r="1501" spans="1:6" x14ac:dyDescent="0.25">
      <c r="A1501" t="s">
        <v>1773</v>
      </c>
      <c r="C1501" s="1">
        <v>340</v>
      </c>
      <c r="D1501" s="1">
        <v>1044</v>
      </c>
      <c r="E1501" s="4">
        <v>2460.1800000000057</v>
      </c>
      <c r="F1501" s="1">
        <v>2</v>
      </c>
    </row>
    <row r="1502" spans="1:6" x14ac:dyDescent="0.25">
      <c r="A1502" t="s">
        <v>96</v>
      </c>
      <c r="C1502" s="5"/>
      <c r="D1502" s="5"/>
      <c r="E1502" s="5"/>
      <c r="F1502" s="5"/>
    </row>
    <row r="1503" spans="1:6" x14ac:dyDescent="0.25">
      <c r="B1503" t="s">
        <v>1436</v>
      </c>
      <c r="C1503" s="1">
        <v>187</v>
      </c>
      <c r="D1503" s="1">
        <v>586</v>
      </c>
      <c r="E1503" s="4">
        <v>2097.8800000000015</v>
      </c>
      <c r="F1503" s="1">
        <v>43</v>
      </c>
    </row>
    <row r="1504" spans="1:6" x14ac:dyDescent="0.25">
      <c r="B1504" t="s">
        <v>1435</v>
      </c>
      <c r="C1504" s="1">
        <v>159</v>
      </c>
      <c r="D1504" s="1">
        <v>498</v>
      </c>
      <c r="E1504" s="4">
        <v>1827.6599999999971</v>
      </c>
      <c r="F1504" s="1">
        <v>171</v>
      </c>
    </row>
    <row r="1505" spans="1:6" x14ac:dyDescent="0.25">
      <c r="B1505" t="s">
        <v>1438</v>
      </c>
      <c r="C1505" s="1">
        <v>198</v>
      </c>
      <c r="D1505" s="1">
        <v>619</v>
      </c>
      <c r="E1505" s="4">
        <v>1411.3199999999961</v>
      </c>
      <c r="F1505" s="1">
        <v>475</v>
      </c>
    </row>
    <row r="1506" spans="1:6" x14ac:dyDescent="0.25">
      <c r="B1506" t="s">
        <v>1429</v>
      </c>
      <c r="C1506" s="1">
        <v>179</v>
      </c>
      <c r="D1506" s="1">
        <v>561</v>
      </c>
      <c r="E1506" s="4">
        <v>1200.539999999997</v>
      </c>
      <c r="F1506" s="1">
        <v>683</v>
      </c>
    </row>
    <row r="1507" spans="1:6" x14ac:dyDescent="0.25">
      <c r="B1507" t="s">
        <v>1437</v>
      </c>
      <c r="C1507" s="1">
        <v>185</v>
      </c>
      <c r="D1507" s="1">
        <v>588</v>
      </c>
      <c r="E1507" s="4">
        <v>1140.7199999999998</v>
      </c>
      <c r="F1507" s="1">
        <v>743</v>
      </c>
    </row>
    <row r="1508" spans="1:6" x14ac:dyDescent="0.25">
      <c r="B1508" t="s">
        <v>1430</v>
      </c>
      <c r="C1508" s="1">
        <v>158</v>
      </c>
      <c r="D1508" s="1">
        <v>501</v>
      </c>
      <c r="E1508" s="4">
        <v>1082.1600000000012</v>
      </c>
      <c r="F1508" s="1">
        <v>800</v>
      </c>
    </row>
    <row r="1509" spans="1:6" x14ac:dyDescent="0.25">
      <c r="B1509" t="s">
        <v>1433</v>
      </c>
      <c r="C1509" s="1">
        <v>159</v>
      </c>
      <c r="D1509" s="1">
        <v>501</v>
      </c>
      <c r="E1509" s="4">
        <v>856.70999999999867</v>
      </c>
      <c r="F1509" s="1">
        <v>1046</v>
      </c>
    </row>
    <row r="1510" spans="1:6" x14ac:dyDescent="0.25">
      <c r="B1510" t="s">
        <v>1434</v>
      </c>
      <c r="C1510" s="1">
        <v>174</v>
      </c>
      <c r="D1510" s="1">
        <v>537</v>
      </c>
      <c r="E1510" s="4">
        <v>655.14000000000226</v>
      </c>
      <c r="F1510" s="1">
        <v>1261</v>
      </c>
    </row>
    <row r="1511" spans="1:6" x14ac:dyDescent="0.25">
      <c r="B1511" t="s">
        <v>1431</v>
      </c>
      <c r="C1511" s="1">
        <v>164</v>
      </c>
      <c r="D1511" s="1">
        <v>491</v>
      </c>
      <c r="E1511" s="4">
        <v>608.84000000000037</v>
      </c>
      <c r="F1511" s="1">
        <v>1293</v>
      </c>
    </row>
    <row r="1512" spans="1:6" x14ac:dyDescent="0.25">
      <c r="B1512" t="s">
        <v>1428</v>
      </c>
      <c r="C1512" s="1">
        <v>170</v>
      </c>
      <c r="D1512" s="1">
        <v>522</v>
      </c>
      <c r="E1512" s="4">
        <v>349.73999999999955</v>
      </c>
      <c r="F1512" s="1">
        <v>1466</v>
      </c>
    </row>
    <row r="1513" spans="1:6" x14ac:dyDescent="0.25">
      <c r="B1513" t="s">
        <v>1432</v>
      </c>
      <c r="C1513" s="1">
        <v>149</v>
      </c>
      <c r="D1513" s="1">
        <v>457</v>
      </c>
      <c r="E1513" s="4">
        <v>278.77000000000015</v>
      </c>
      <c r="F1513" s="1">
        <v>1538</v>
      </c>
    </row>
    <row r="1514" spans="1:6" x14ac:dyDescent="0.25">
      <c r="A1514" t="s">
        <v>1774</v>
      </c>
      <c r="C1514" s="1">
        <v>1882</v>
      </c>
      <c r="D1514" s="1">
        <v>5861</v>
      </c>
      <c r="E1514" s="4">
        <v>11509.479999999992</v>
      </c>
      <c r="F1514" s="1">
        <v>1</v>
      </c>
    </row>
    <row r="1515" spans="1:6" x14ac:dyDescent="0.25">
      <c r="A1515" t="s">
        <v>97</v>
      </c>
      <c r="C1515" s="5"/>
      <c r="D1515" s="5"/>
      <c r="E1515" s="5"/>
      <c r="F1515" s="5"/>
    </row>
    <row r="1516" spans="1:6" x14ac:dyDescent="0.25">
      <c r="B1516" t="s">
        <v>1442</v>
      </c>
      <c r="C1516" s="1">
        <v>212</v>
      </c>
      <c r="D1516" s="1">
        <v>645</v>
      </c>
      <c r="E1516" s="4">
        <v>1876.9500000000023</v>
      </c>
      <c r="F1516" s="1">
        <v>138</v>
      </c>
    </row>
    <row r="1517" spans="1:6" x14ac:dyDescent="0.25">
      <c r="B1517" t="s">
        <v>1441</v>
      </c>
      <c r="C1517" s="1">
        <v>164</v>
      </c>
      <c r="D1517" s="1">
        <v>511</v>
      </c>
      <c r="E1517" s="4">
        <v>1773.1700000000046</v>
      </c>
      <c r="F1517" s="1">
        <v>200</v>
      </c>
    </row>
    <row r="1518" spans="1:6" x14ac:dyDescent="0.25">
      <c r="B1518" t="s">
        <v>1440</v>
      </c>
      <c r="C1518" s="1">
        <v>171</v>
      </c>
      <c r="D1518" s="1">
        <v>537</v>
      </c>
      <c r="E1518" s="4">
        <v>1471.380000000004</v>
      </c>
      <c r="F1518" s="1">
        <v>409</v>
      </c>
    </row>
    <row r="1519" spans="1:6" x14ac:dyDescent="0.25">
      <c r="B1519" t="s">
        <v>1439</v>
      </c>
      <c r="C1519" s="1">
        <v>191</v>
      </c>
      <c r="D1519" s="1">
        <v>603</v>
      </c>
      <c r="E1519" s="4">
        <v>1163.7900000000011</v>
      </c>
      <c r="F1519" s="1">
        <v>723</v>
      </c>
    </row>
    <row r="1520" spans="1:6" x14ac:dyDescent="0.25">
      <c r="A1520" t="s">
        <v>1775</v>
      </c>
      <c r="C1520" s="1">
        <v>738</v>
      </c>
      <c r="D1520" s="1">
        <v>2296</v>
      </c>
      <c r="E1520" s="4">
        <v>6285.2899999999463</v>
      </c>
      <c r="F1520" s="1">
        <v>1</v>
      </c>
    </row>
    <row r="1521" spans="1:6" x14ac:dyDescent="0.25">
      <c r="A1521" t="s">
        <v>98</v>
      </c>
      <c r="C1521" s="5"/>
      <c r="D1521" s="5"/>
      <c r="E1521" s="5"/>
      <c r="F1521" s="5"/>
    </row>
    <row r="1522" spans="1:6" x14ac:dyDescent="0.25">
      <c r="B1522" t="s">
        <v>1451</v>
      </c>
      <c r="C1522" s="1">
        <v>188</v>
      </c>
      <c r="D1522" s="1">
        <v>592</v>
      </c>
      <c r="E1522" s="4">
        <v>1734.5599999999988</v>
      </c>
      <c r="F1522" s="1">
        <v>222</v>
      </c>
    </row>
    <row r="1523" spans="1:6" x14ac:dyDescent="0.25">
      <c r="B1523" t="s">
        <v>1450</v>
      </c>
      <c r="C1523" s="1">
        <v>185</v>
      </c>
      <c r="D1523" s="1">
        <v>576</v>
      </c>
      <c r="E1523" s="4">
        <v>1123.199999999998</v>
      </c>
      <c r="F1523" s="1">
        <v>765</v>
      </c>
    </row>
    <row r="1524" spans="1:6" x14ac:dyDescent="0.25">
      <c r="B1524" t="s">
        <v>1444</v>
      </c>
      <c r="C1524" s="1">
        <v>156</v>
      </c>
      <c r="D1524" s="1">
        <v>469</v>
      </c>
      <c r="E1524" s="4">
        <v>1106.8400000000024</v>
      </c>
      <c r="F1524" s="1">
        <v>777</v>
      </c>
    </row>
    <row r="1525" spans="1:6" x14ac:dyDescent="0.25">
      <c r="B1525" t="s">
        <v>1443</v>
      </c>
      <c r="C1525" s="1">
        <v>187</v>
      </c>
      <c r="D1525" s="1">
        <v>572</v>
      </c>
      <c r="E1525" s="4">
        <v>1046.7600000000002</v>
      </c>
      <c r="F1525" s="1">
        <v>831</v>
      </c>
    </row>
    <row r="1526" spans="1:6" x14ac:dyDescent="0.25">
      <c r="B1526" t="s">
        <v>1445</v>
      </c>
      <c r="C1526" s="1">
        <v>156</v>
      </c>
      <c r="D1526" s="1">
        <v>478</v>
      </c>
      <c r="E1526" s="4">
        <v>1008.5800000000025</v>
      </c>
      <c r="F1526" s="1">
        <v>865</v>
      </c>
    </row>
    <row r="1527" spans="1:6" x14ac:dyDescent="0.25">
      <c r="B1527" t="s">
        <v>1446</v>
      </c>
      <c r="C1527" s="1">
        <v>179</v>
      </c>
      <c r="D1527" s="1">
        <v>586</v>
      </c>
      <c r="E1527" s="4">
        <v>855.55999999999779</v>
      </c>
      <c r="F1527" s="1">
        <v>1051</v>
      </c>
    </row>
    <row r="1528" spans="1:6" x14ac:dyDescent="0.25">
      <c r="B1528" t="s">
        <v>1447</v>
      </c>
      <c r="C1528" s="1">
        <v>195</v>
      </c>
      <c r="D1528" s="1">
        <v>608</v>
      </c>
      <c r="E1528" s="4">
        <v>772.15999999999894</v>
      </c>
      <c r="F1528" s="1">
        <v>1158</v>
      </c>
    </row>
    <row r="1529" spans="1:6" x14ac:dyDescent="0.25">
      <c r="B1529" t="s">
        <v>1449</v>
      </c>
      <c r="C1529" s="1">
        <v>171</v>
      </c>
      <c r="D1529" s="1">
        <v>529</v>
      </c>
      <c r="E1529" s="4">
        <v>698.27999999999838</v>
      </c>
      <c r="F1529" s="1">
        <v>1215</v>
      </c>
    </row>
    <row r="1530" spans="1:6" x14ac:dyDescent="0.25">
      <c r="B1530" t="s">
        <v>1448</v>
      </c>
      <c r="C1530" s="1">
        <v>176</v>
      </c>
      <c r="D1530" s="1">
        <v>556</v>
      </c>
      <c r="E1530" s="4">
        <v>294.68000000000023</v>
      </c>
      <c r="F1530" s="1">
        <v>1526</v>
      </c>
    </row>
    <row r="1531" spans="1:6" x14ac:dyDescent="0.25">
      <c r="A1531" t="s">
        <v>1776</v>
      </c>
      <c r="C1531" s="1">
        <v>1593</v>
      </c>
      <c r="D1531" s="1">
        <v>4966</v>
      </c>
      <c r="E1531" s="4">
        <v>8640.6199999999717</v>
      </c>
      <c r="F1531" s="1">
        <v>1</v>
      </c>
    </row>
    <row r="1532" spans="1:6" x14ac:dyDescent="0.25">
      <c r="A1532" t="s">
        <v>99</v>
      </c>
      <c r="C1532" s="5"/>
      <c r="D1532" s="5"/>
      <c r="E1532" s="5"/>
      <c r="F1532" s="5"/>
    </row>
    <row r="1533" spans="1:6" x14ac:dyDescent="0.25">
      <c r="B1533" t="s">
        <v>1466</v>
      </c>
      <c r="C1533" s="1">
        <v>180</v>
      </c>
      <c r="D1533" s="1">
        <v>542</v>
      </c>
      <c r="E1533" s="4">
        <v>1897</v>
      </c>
      <c r="F1533" s="1">
        <v>128</v>
      </c>
    </row>
    <row r="1534" spans="1:6" x14ac:dyDescent="0.25">
      <c r="B1534" t="s">
        <v>1453</v>
      </c>
      <c r="C1534" s="1">
        <v>200</v>
      </c>
      <c r="D1534" s="1">
        <v>612</v>
      </c>
      <c r="E1534" s="4">
        <v>1731.9600000000032</v>
      </c>
      <c r="F1534" s="1">
        <v>224</v>
      </c>
    </row>
    <row r="1535" spans="1:6" x14ac:dyDescent="0.25">
      <c r="B1535" t="s">
        <v>1455</v>
      </c>
      <c r="C1535" s="1">
        <v>188</v>
      </c>
      <c r="D1535" s="1">
        <v>568</v>
      </c>
      <c r="E1535" s="4">
        <v>1334.8000000000015</v>
      </c>
      <c r="F1535" s="1">
        <v>567</v>
      </c>
    </row>
    <row r="1536" spans="1:6" x14ac:dyDescent="0.25">
      <c r="B1536" t="s">
        <v>1465</v>
      </c>
      <c r="C1536" s="1">
        <v>179</v>
      </c>
      <c r="D1536" s="1">
        <v>545</v>
      </c>
      <c r="E1536" s="4">
        <v>1220.8000000000038</v>
      </c>
      <c r="F1536" s="1">
        <v>666</v>
      </c>
    </row>
    <row r="1537" spans="1:6" x14ac:dyDescent="0.25">
      <c r="B1537" t="s">
        <v>1463</v>
      </c>
      <c r="C1537" s="1">
        <v>196</v>
      </c>
      <c r="D1537" s="1">
        <v>601</v>
      </c>
      <c r="E1537" s="4">
        <v>1183.9700000000028</v>
      </c>
      <c r="F1537" s="1">
        <v>696</v>
      </c>
    </row>
    <row r="1538" spans="1:6" x14ac:dyDescent="0.25">
      <c r="B1538" t="s">
        <v>1469</v>
      </c>
      <c r="C1538" s="1">
        <v>181</v>
      </c>
      <c r="D1538" s="1">
        <v>546</v>
      </c>
      <c r="E1538" s="4">
        <v>1168.4399999999971</v>
      </c>
      <c r="F1538" s="1">
        <v>714</v>
      </c>
    </row>
    <row r="1539" spans="1:6" x14ac:dyDescent="0.25">
      <c r="B1539" t="s">
        <v>1461</v>
      </c>
      <c r="C1539" s="1">
        <v>175</v>
      </c>
      <c r="D1539" s="1">
        <v>531</v>
      </c>
      <c r="E1539" s="4">
        <v>1024.8300000000022</v>
      </c>
      <c r="F1539" s="1">
        <v>850</v>
      </c>
    </row>
    <row r="1540" spans="1:6" x14ac:dyDescent="0.25">
      <c r="B1540" t="s">
        <v>1462</v>
      </c>
      <c r="C1540" s="1">
        <v>171</v>
      </c>
      <c r="D1540" s="1">
        <v>546</v>
      </c>
      <c r="E1540" s="4">
        <v>982.80000000000211</v>
      </c>
      <c r="F1540" s="1">
        <v>898</v>
      </c>
    </row>
    <row r="1541" spans="1:6" x14ac:dyDescent="0.25">
      <c r="B1541" t="s">
        <v>1457</v>
      </c>
      <c r="C1541" s="1">
        <v>175</v>
      </c>
      <c r="D1541" s="1">
        <v>547</v>
      </c>
      <c r="E1541" s="4">
        <v>951.7800000000027</v>
      </c>
      <c r="F1541" s="1">
        <v>931</v>
      </c>
    </row>
    <row r="1542" spans="1:6" x14ac:dyDescent="0.25">
      <c r="B1542" t="s">
        <v>1452</v>
      </c>
      <c r="C1542" s="1">
        <v>198</v>
      </c>
      <c r="D1542" s="1">
        <v>620</v>
      </c>
      <c r="E1542" s="4">
        <v>948.59999999999684</v>
      </c>
      <c r="F1542" s="1">
        <v>938</v>
      </c>
    </row>
    <row r="1543" spans="1:6" x14ac:dyDescent="0.25">
      <c r="B1543" t="s">
        <v>1459</v>
      </c>
      <c r="C1543" s="1">
        <v>183</v>
      </c>
      <c r="D1543" s="1">
        <v>566</v>
      </c>
      <c r="E1543" s="4">
        <v>854.65999999999713</v>
      </c>
      <c r="F1543" s="1">
        <v>1055</v>
      </c>
    </row>
    <row r="1544" spans="1:6" x14ac:dyDescent="0.25">
      <c r="B1544" t="s">
        <v>1467</v>
      </c>
      <c r="C1544" s="1">
        <v>178</v>
      </c>
      <c r="D1544" s="1">
        <v>552</v>
      </c>
      <c r="E1544" s="4">
        <v>800.39999999999873</v>
      </c>
      <c r="F1544" s="1">
        <v>1125</v>
      </c>
    </row>
    <row r="1545" spans="1:6" x14ac:dyDescent="0.25">
      <c r="B1545" t="s">
        <v>1468</v>
      </c>
      <c r="C1545" s="1">
        <v>185</v>
      </c>
      <c r="D1545" s="1">
        <v>589</v>
      </c>
      <c r="E1545" s="4">
        <v>753.9199999999978</v>
      </c>
      <c r="F1545" s="1">
        <v>1165</v>
      </c>
    </row>
    <row r="1546" spans="1:6" x14ac:dyDescent="0.25">
      <c r="B1546" t="s">
        <v>1456</v>
      </c>
      <c r="C1546" s="1">
        <v>169</v>
      </c>
      <c r="D1546" s="1">
        <v>524</v>
      </c>
      <c r="E1546" s="4">
        <v>744.08000000000106</v>
      </c>
      <c r="F1546" s="1">
        <v>1176</v>
      </c>
    </row>
    <row r="1547" spans="1:6" x14ac:dyDescent="0.25">
      <c r="B1547" t="s">
        <v>1454</v>
      </c>
      <c r="C1547" s="1">
        <v>180</v>
      </c>
      <c r="D1547" s="1">
        <v>555</v>
      </c>
      <c r="E1547" s="4">
        <v>532.79999999999893</v>
      </c>
      <c r="F1547" s="1">
        <v>1326</v>
      </c>
    </row>
    <row r="1548" spans="1:6" x14ac:dyDescent="0.25">
      <c r="B1548" t="s">
        <v>1458</v>
      </c>
      <c r="C1548" s="1">
        <v>214</v>
      </c>
      <c r="D1548" s="1">
        <v>658</v>
      </c>
      <c r="E1548" s="4">
        <v>440.85999999999922</v>
      </c>
      <c r="F1548" s="1">
        <v>1386</v>
      </c>
    </row>
    <row r="1549" spans="1:6" x14ac:dyDescent="0.25">
      <c r="B1549" t="s">
        <v>1470</v>
      </c>
      <c r="C1549" s="1">
        <v>218</v>
      </c>
      <c r="D1549" s="1">
        <v>684</v>
      </c>
      <c r="E1549" s="4">
        <v>410.39999999999912</v>
      </c>
      <c r="F1549" s="1">
        <v>1415</v>
      </c>
    </row>
    <row r="1550" spans="1:6" x14ac:dyDescent="0.25">
      <c r="B1550" t="s">
        <v>1460</v>
      </c>
      <c r="C1550" s="1">
        <v>177</v>
      </c>
      <c r="D1550" s="1">
        <v>555</v>
      </c>
      <c r="E1550" s="4">
        <v>371.84999999999962</v>
      </c>
      <c r="F1550" s="1">
        <v>1449</v>
      </c>
    </row>
    <row r="1551" spans="1:6" x14ac:dyDescent="0.25">
      <c r="B1551" t="s">
        <v>1464</v>
      </c>
      <c r="C1551" s="1">
        <v>189</v>
      </c>
      <c r="D1551" s="1">
        <v>573</v>
      </c>
      <c r="E1551" s="4">
        <v>326.60999999999945</v>
      </c>
      <c r="F1551" s="1">
        <v>1496</v>
      </c>
    </row>
    <row r="1552" spans="1:6" x14ac:dyDescent="0.25">
      <c r="A1552" t="s">
        <v>1777</v>
      </c>
      <c r="C1552" s="1">
        <v>3536</v>
      </c>
      <c r="D1552" s="1">
        <v>10914</v>
      </c>
      <c r="E1552" s="4">
        <v>17680.560000000114</v>
      </c>
      <c r="F1552" s="1">
        <v>1</v>
      </c>
    </row>
    <row r="1553" spans="1:6" x14ac:dyDescent="0.25">
      <c r="A1553" t="s">
        <v>100</v>
      </c>
      <c r="C1553" s="5"/>
      <c r="D1553" s="5"/>
      <c r="E1553" s="5"/>
      <c r="F1553" s="5"/>
    </row>
    <row r="1554" spans="1:6" x14ac:dyDescent="0.25">
      <c r="B1554" t="s">
        <v>1475</v>
      </c>
      <c r="C1554" s="1">
        <v>196</v>
      </c>
      <c r="D1554" s="1">
        <v>588</v>
      </c>
      <c r="E1554" s="4">
        <v>2052.1200000000044</v>
      </c>
      <c r="F1554" s="1">
        <v>55</v>
      </c>
    </row>
    <row r="1555" spans="1:6" x14ac:dyDescent="0.25">
      <c r="B1555" t="s">
        <v>1499</v>
      </c>
      <c r="C1555" s="1">
        <v>203</v>
      </c>
      <c r="D1555" s="1">
        <v>624</v>
      </c>
      <c r="E1555" s="4">
        <v>1965.5999999999956</v>
      </c>
      <c r="F1555" s="1">
        <v>96</v>
      </c>
    </row>
    <row r="1556" spans="1:6" x14ac:dyDescent="0.25">
      <c r="B1556" t="s">
        <v>1487</v>
      </c>
      <c r="C1556" s="1">
        <v>201</v>
      </c>
      <c r="D1556" s="1">
        <v>622</v>
      </c>
      <c r="E1556" s="4">
        <v>1635.8599999999985</v>
      </c>
      <c r="F1556" s="1">
        <v>276</v>
      </c>
    </row>
    <row r="1557" spans="1:6" x14ac:dyDescent="0.25">
      <c r="B1557" t="s">
        <v>1482</v>
      </c>
      <c r="C1557" s="1">
        <v>185</v>
      </c>
      <c r="D1557" s="1">
        <v>577</v>
      </c>
      <c r="E1557" s="4">
        <v>1529.0499999999975</v>
      </c>
      <c r="F1557" s="1">
        <v>368</v>
      </c>
    </row>
    <row r="1558" spans="1:6" x14ac:dyDescent="0.25">
      <c r="B1558" t="s">
        <v>1476</v>
      </c>
      <c r="C1558" s="1">
        <v>166</v>
      </c>
      <c r="D1558" s="1">
        <v>515</v>
      </c>
      <c r="E1558" s="4">
        <v>1519.2500000000025</v>
      </c>
      <c r="F1558" s="1">
        <v>376</v>
      </c>
    </row>
    <row r="1559" spans="1:6" x14ac:dyDescent="0.25">
      <c r="B1559" t="s">
        <v>1479</v>
      </c>
      <c r="C1559" s="1">
        <v>176</v>
      </c>
      <c r="D1559" s="1">
        <v>570</v>
      </c>
      <c r="E1559" s="4">
        <v>1510.4999999999984</v>
      </c>
      <c r="F1559" s="1">
        <v>381</v>
      </c>
    </row>
    <row r="1560" spans="1:6" x14ac:dyDescent="0.25">
      <c r="B1560" t="s">
        <v>1492</v>
      </c>
      <c r="C1560" s="1">
        <v>186</v>
      </c>
      <c r="D1560" s="1">
        <v>577</v>
      </c>
      <c r="E1560" s="4">
        <v>1494.4300000000014</v>
      </c>
      <c r="F1560" s="1">
        <v>389</v>
      </c>
    </row>
    <row r="1561" spans="1:6" x14ac:dyDescent="0.25">
      <c r="B1561" t="s">
        <v>1491</v>
      </c>
      <c r="C1561" s="1">
        <v>186</v>
      </c>
      <c r="D1561" s="1">
        <v>562</v>
      </c>
      <c r="E1561" s="4">
        <v>1444.3400000000031</v>
      </c>
      <c r="F1561" s="1">
        <v>436</v>
      </c>
    </row>
    <row r="1562" spans="1:6" x14ac:dyDescent="0.25">
      <c r="B1562" t="s">
        <v>1472</v>
      </c>
      <c r="C1562" s="1">
        <v>185</v>
      </c>
      <c r="D1562" s="1">
        <v>564</v>
      </c>
      <c r="E1562" s="4">
        <v>1426.9199999999973</v>
      </c>
      <c r="F1562" s="1">
        <v>455</v>
      </c>
    </row>
    <row r="1563" spans="1:6" x14ac:dyDescent="0.25">
      <c r="B1563" t="s">
        <v>1484</v>
      </c>
      <c r="C1563" s="1">
        <v>165</v>
      </c>
      <c r="D1563" s="1">
        <v>505</v>
      </c>
      <c r="E1563" s="4">
        <v>1368.5500000000031</v>
      </c>
      <c r="F1563" s="1">
        <v>529</v>
      </c>
    </row>
    <row r="1564" spans="1:6" x14ac:dyDescent="0.25">
      <c r="B1564" t="s">
        <v>1493</v>
      </c>
      <c r="C1564" s="1">
        <v>181</v>
      </c>
      <c r="D1564" s="1">
        <v>555</v>
      </c>
      <c r="E1564" s="4">
        <v>1354.200000000005</v>
      </c>
      <c r="F1564" s="1">
        <v>544</v>
      </c>
    </row>
    <row r="1565" spans="1:6" x14ac:dyDescent="0.25">
      <c r="B1565" t="s">
        <v>1495</v>
      </c>
      <c r="C1565" s="1">
        <v>164</v>
      </c>
      <c r="D1565" s="1">
        <v>501</v>
      </c>
      <c r="E1565" s="4">
        <v>1297.5900000000029</v>
      </c>
      <c r="F1565" s="1">
        <v>605</v>
      </c>
    </row>
    <row r="1566" spans="1:6" x14ac:dyDescent="0.25">
      <c r="B1566" t="s">
        <v>1474</v>
      </c>
      <c r="C1566" s="1">
        <v>198</v>
      </c>
      <c r="D1566" s="1">
        <v>601</v>
      </c>
      <c r="E1566" s="4">
        <v>1147.9100000000001</v>
      </c>
      <c r="F1566" s="1">
        <v>735</v>
      </c>
    </row>
    <row r="1567" spans="1:6" x14ac:dyDescent="0.25">
      <c r="B1567" t="s">
        <v>1481</v>
      </c>
      <c r="C1567" s="1">
        <v>157</v>
      </c>
      <c r="D1567" s="1">
        <v>477</v>
      </c>
      <c r="E1567" s="4">
        <v>1144.7999999999993</v>
      </c>
      <c r="F1567" s="1">
        <v>740</v>
      </c>
    </row>
    <row r="1568" spans="1:6" x14ac:dyDescent="0.25">
      <c r="B1568" t="s">
        <v>1486</v>
      </c>
      <c r="C1568" s="1">
        <v>199</v>
      </c>
      <c r="D1568" s="1">
        <v>599</v>
      </c>
      <c r="E1568" s="4">
        <v>1138.0999999999983</v>
      </c>
      <c r="F1568" s="1">
        <v>746</v>
      </c>
    </row>
    <row r="1569" spans="2:6" x14ac:dyDescent="0.25">
      <c r="B1569" t="s">
        <v>1497</v>
      </c>
      <c r="C1569" s="1">
        <v>186</v>
      </c>
      <c r="D1569" s="1">
        <v>585</v>
      </c>
      <c r="E1569" s="4">
        <v>1070.5500000000018</v>
      </c>
      <c r="F1569" s="1">
        <v>808</v>
      </c>
    </row>
    <row r="1570" spans="2:6" x14ac:dyDescent="0.25">
      <c r="B1570" t="s">
        <v>1473</v>
      </c>
      <c r="C1570" s="1">
        <v>164</v>
      </c>
      <c r="D1570" s="1">
        <v>482</v>
      </c>
      <c r="E1570" s="4">
        <v>1045.9399999999994</v>
      </c>
      <c r="F1570" s="1">
        <v>832</v>
      </c>
    </row>
    <row r="1571" spans="2:6" x14ac:dyDescent="0.25">
      <c r="B1571" t="s">
        <v>1485</v>
      </c>
      <c r="C1571" s="1">
        <v>184</v>
      </c>
      <c r="D1571" s="1">
        <v>551</v>
      </c>
      <c r="E1571" s="4">
        <v>1019.3500000000022</v>
      </c>
      <c r="F1571" s="1">
        <v>857</v>
      </c>
    </row>
    <row r="1572" spans="2:6" x14ac:dyDescent="0.25">
      <c r="B1572" t="s">
        <v>1488</v>
      </c>
      <c r="C1572" s="1">
        <v>199</v>
      </c>
      <c r="D1572" s="1">
        <v>575</v>
      </c>
      <c r="E1572" s="4">
        <v>1006.25</v>
      </c>
      <c r="F1572" s="1">
        <v>867</v>
      </c>
    </row>
    <row r="1573" spans="2:6" x14ac:dyDescent="0.25">
      <c r="B1573" t="s">
        <v>1494</v>
      </c>
      <c r="C1573" s="1">
        <v>179</v>
      </c>
      <c r="D1573" s="1">
        <v>553</v>
      </c>
      <c r="E1573" s="4">
        <v>984.33999999999708</v>
      </c>
      <c r="F1573" s="1">
        <v>896</v>
      </c>
    </row>
    <row r="1574" spans="2:6" x14ac:dyDescent="0.25">
      <c r="B1574" t="s">
        <v>1471</v>
      </c>
      <c r="C1574" s="1">
        <v>183</v>
      </c>
      <c r="D1574" s="1">
        <v>555</v>
      </c>
      <c r="E1574" s="4">
        <v>910.19999999999754</v>
      </c>
      <c r="F1574" s="1">
        <v>978</v>
      </c>
    </row>
    <row r="1575" spans="2:6" x14ac:dyDescent="0.25">
      <c r="B1575" t="s">
        <v>1500</v>
      </c>
      <c r="C1575" s="1">
        <v>183</v>
      </c>
      <c r="D1575" s="1">
        <v>544</v>
      </c>
      <c r="E1575" s="4">
        <v>864.95999999999833</v>
      </c>
      <c r="F1575" s="1">
        <v>1036</v>
      </c>
    </row>
    <row r="1576" spans="2:6" x14ac:dyDescent="0.25">
      <c r="B1576" t="s">
        <v>1489</v>
      </c>
      <c r="C1576" s="1">
        <v>197</v>
      </c>
      <c r="D1576" s="1">
        <v>601</v>
      </c>
      <c r="E1576" s="4">
        <v>859.43000000000222</v>
      </c>
      <c r="F1576" s="1">
        <v>1041</v>
      </c>
    </row>
    <row r="1577" spans="2:6" x14ac:dyDescent="0.25">
      <c r="B1577" t="s">
        <v>1496</v>
      </c>
      <c r="C1577" s="1">
        <v>159</v>
      </c>
      <c r="D1577" s="1">
        <v>497</v>
      </c>
      <c r="E1577" s="4">
        <v>854.84000000000231</v>
      </c>
      <c r="F1577" s="1">
        <v>1054</v>
      </c>
    </row>
    <row r="1578" spans="2:6" x14ac:dyDescent="0.25">
      <c r="B1578" t="s">
        <v>1490</v>
      </c>
      <c r="C1578" s="1">
        <v>194</v>
      </c>
      <c r="D1578" s="1">
        <v>605</v>
      </c>
      <c r="E1578" s="4">
        <v>683.64999999999782</v>
      </c>
      <c r="F1578" s="1">
        <v>1234</v>
      </c>
    </row>
    <row r="1579" spans="2:6" x14ac:dyDescent="0.25">
      <c r="B1579" t="s">
        <v>1501</v>
      </c>
      <c r="C1579" s="1">
        <v>160</v>
      </c>
      <c r="D1579" s="1">
        <v>494</v>
      </c>
      <c r="E1579" s="4">
        <v>573.03999999999951</v>
      </c>
      <c r="F1579" s="1">
        <v>1312</v>
      </c>
    </row>
    <row r="1580" spans="2:6" x14ac:dyDescent="0.25">
      <c r="B1580" t="s">
        <v>1480</v>
      </c>
      <c r="C1580" s="1">
        <v>197</v>
      </c>
      <c r="D1580" s="1">
        <v>612</v>
      </c>
      <c r="E1580" s="4">
        <v>507.9600000000006</v>
      </c>
      <c r="F1580" s="1">
        <v>1339</v>
      </c>
    </row>
    <row r="1581" spans="2:6" x14ac:dyDescent="0.25">
      <c r="B1581" t="s">
        <v>1478</v>
      </c>
      <c r="C1581" s="1">
        <v>182</v>
      </c>
      <c r="D1581" s="1">
        <v>562</v>
      </c>
      <c r="E1581" s="4">
        <v>500.17999999999847</v>
      </c>
      <c r="F1581" s="1">
        <v>1344</v>
      </c>
    </row>
    <row r="1582" spans="2:6" x14ac:dyDescent="0.25">
      <c r="B1582" t="s">
        <v>1502</v>
      </c>
      <c r="C1582" s="1">
        <v>178</v>
      </c>
      <c r="D1582" s="1">
        <v>572</v>
      </c>
      <c r="E1582" s="4">
        <v>491.92000000000132</v>
      </c>
      <c r="F1582" s="1">
        <v>1349</v>
      </c>
    </row>
    <row r="1583" spans="2:6" x14ac:dyDescent="0.25">
      <c r="B1583" t="s">
        <v>1498</v>
      </c>
      <c r="C1583" s="1">
        <v>186</v>
      </c>
      <c r="D1583" s="1">
        <v>578</v>
      </c>
      <c r="E1583" s="4">
        <v>364.1399999999993</v>
      </c>
      <c r="F1583" s="1">
        <v>1455</v>
      </c>
    </row>
    <row r="1584" spans="2:6" x14ac:dyDescent="0.25">
      <c r="B1584" t="s">
        <v>1483</v>
      </c>
      <c r="C1584" s="1">
        <v>213</v>
      </c>
      <c r="D1584" s="1">
        <v>651</v>
      </c>
      <c r="E1584" s="4">
        <v>345.03000000000048</v>
      </c>
      <c r="F1584" s="1">
        <v>1475</v>
      </c>
    </row>
    <row r="1585" spans="1:6" x14ac:dyDescent="0.25">
      <c r="B1585" t="s">
        <v>1477</v>
      </c>
      <c r="C1585" s="1">
        <v>164</v>
      </c>
      <c r="D1585" s="1">
        <v>503</v>
      </c>
      <c r="E1585" s="4">
        <v>281.68000000000075</v>
      </c>
      <c r="F1585" s="1">
        <v>1536</v>
      </c>
    </row>
    <row r="1586" spans="1:6" x14ac:dyDescent="0.25">
      <c r="A1586" t="s">
        <v>1778</v>
      </c>
      <c r="C1586" s="1">
        <v>5856</v>
      </c>
      <c r="D1586" s="1">
        <v>17957</v>
      </c>
      <c r="E1586" s="4">
        <v>34392.679999999484</v>
      </c>
      <c r="F1586" s="1">
        <v>1</v>
      </c>
    </row>
    <row r="1587" spans="1:6" x14ac:dyDescent="0.25">
      <c r="A1587" t="s">
        <v>101</v>
      </c>
      <c r="C1587" s="5"/>
      <c r="D1587" s="5"/>
      <c r="E1587" s="5"/>
      <c r="F1587" s="5"/>
    </row>
    <row r="1588" spans="1:6" x14ac:dyDescent="0.25">
      <c r="B1588" t="s">
        <v>1514</v>
      </c>
      <c r="C1588" s="1">
        <v>195</v>
      </c>
      <c r="D1588" s="1">
        <v>611</v>
      </c>
      <c r="E1588" s="4">
        <v>2211.8199999999997</v>
      </c>
      <c r="F1588" s="1">
        <v>20</v>
      </c>
    </row>
    <row r="1589" spans="1:6" x14ac:dyDescent="0.25">
      <c r="B1589" t="s">
        <v>1526</v>
      </c>
      <c r="C1589" s="1">
        <v>170</v>
      </c>
      <c r="D1589" s="1">
        <v>529</v>
      </c>
      <c r="E1589" s="4">
        <v>2094.8399999999997</v>
      </c>
      <c r="F1589" s="1">
        <v>44</v>
      </c>
    </row>
    <row r="1590" spans="1:6" x14ac:dyDescent="0.25">
      <c r="B1590" t="s">
        <v>1504</v>
      </c>
      <c r="C1590" s="1">
        <v>187</v>
      </c>
      <c r="D1590" s="1">
        <v>577</v>
      </c>
      <c r="E1590" s="4">
        <v>1956.0299999999952</v>
      </c>
      <c r="F1590" s="1">
        <v>102</v>
      </c>
    </row>
    <row r="1591" spans="1:6" x14ac:dyDescent="0.25">
      <c r="B1591" t="s">
        <v>1521</v>
      </c>
      <c r="C1591" s="1">
        <v>169</v>
      </c>
      <c r="D1591" s="1">
        <v>528</v>
      </c>
      <c r="E1591" s="4">
        <v>1821.6000000000024</v>
      </c>
      <c r="F1591" s="1">
        <v>175</v>
      </c>
    </row>
    <row r="1592" spans="1:6" x14ac:dyDescent="0.25">
      <c r="B1592" t="s">
        <v>1524</v>
      </c>
      <c r="C1592" s="1">
        <v>191</v>
      </c>
      <c r="D1592" s="1">
        <v>592</v>
      </c>
      <c r="E1592" s="4">
        <v>1740.4800000000052</v>
      </c>
      <c r="F1592" s="1">
        <v>218</v>
      </c>
    </row>
    <row r="1593" spans="1:6" x14ac:dyDescent="0.25">
      <c r="B1593" t="s">
        <v>1518</v>
      </c>
      <c r="C1593" s="1">
        <v>173</v>
      </c>
      <c r="D1593" s="1">
        <v>531</v>
      </c>
      <c r="E1593" s="4">
        <v>1656.7200000000014</v>
      </c>
      <c r="F1593" s="1">
        <v>264</v>
      </c>
    </row>
    <row r="1594" spans="1:6" x14ac:dyDescent="0.25">
      <c r="B1594" t="s">
        <v>1515</v>
      </c>
      <c r="C1594" s="1">
        <v>168</v>
      </c>
      <c r="D1594" s="1">
        <v>528</v>
      </c>
      <c r="E1594" s="4">
        <v>1510.0800000000038</v>
      </c>
      <c r="F1594" s="1">
        <v>382</v>
      </c>
    </row>
    <row r="1595" spans="1:6" x14ac:dyDescent="0.25">
      <c r="B1595" t="s">
        <v>1525</v>
      </c>
      <c r="C1595" s="1">
        <v>183</v>
      </c>
      <c r="D1595" s="1">
        <v>546</v>
      </c>
      <c r="E1595" s="4">
        <v>1490.5800000000029</v>
      </c>
      <c r="F1595" s="1">
        <v>392</v>
      </c>
    </row>
    <row r="1596" spans="1:6" x14ac:dyDescent="0.25">
      <c r="B1596" t="s">
        <v>1522</v>
      </c>
      <c r="C1596" s="1">
        <v>162</v>
      </c>
      <c r="D1596" s="1">
        <v>499</v>
      </c>
      <c r="E1596" s="4">
        <v>1412.1700000000051</v>
      </c>
      <c r="F1596" s="1">
        <v>473</v>
      </c>
    </row>
    <row r="1597" spans="1:6" x14ac:dyDescent="0.25">
      <c r="B1597" t="s">
        <v>1505</v>
      </c>
      <c r="C1597" s="1">
        <v>173</v>
      </c>
      <c r="D1597" s="1">
        <v>534</v>
      </c>
      <c r="E1597" s="4">
        <v>1377.7200000000064</v>
      </c>
      <c r="F1597" s="1">
        <v>513</v>
      </c>
    </row>
    <row r="1598" spans="1:6" x14ac:dyDescent="0.25">
      <c r="B1598" t="s">
        <v>1517</v>
      </c>
      <c r="C1598" s="1">
        <v>173</v>
      </c>
      <c r="D1598" s="1">
        <v>557</v>
      </c>
      <c r="E1598" s="4">
        <v>1197.5499999999997</v>
      </c>
      <c r="F1598" s="1">
        <v>685</v>
      </c>
    </row>
    <row r="1599" spans="1:6" x14ac:dyDescent="0.25">
      <c r="B1599" t="s">
        <v>1516</v>
      </c>
      <c r="C1599" s="1">
        <v>204</v>
      </c>
      <c r="D1599" s="1">
        <v>625</v>
      </c>
      <c r="E1599" s="4">
        <v>1181.2499999999975</v>
      </c>
      <c r="F1599" s="1">
        <v>701</v>
      </c>
    </row>
    <row r="1600" spans="1:6" x14ac:dyDescent="0.25">
      <c r="B1600" t="s">
        <v>1530</v>
      </c>
      <c r="C1600" s="1">
        <v>160</v>
      </c>
      <c r="D1600" s="1">
        <v>507</v>
      </c>
      <c r="E1600" s="4">
        <v>1125.5400000000016</v>
      </c>
      <c r="F1600" s="1">
        <v>760</v>
      </c>
    </row>
    <row r="1601" spans="2:6" x14ac:dyDescent="0.25">
      <c r="B1601" t="s">
        <v>1528</v>
      </c>
      <c r="C1601" s="1">
        <v>170</v>
      </c>
      <c r="D1601" s="1">
        <v>514</v>
      </c>
      <c r="E1601" s="4">
        <v>1120.5200000000013</v>
      </c>
      <c r="F1601" s="1">
        <v>768</v>
      </c>
    </row>
    <row r="1602" spans="2:6" x14ac:dyDescent="0.25">
      <c r="B1602" t="s">
        <v>1511</v>
      </c>
      <c r="C1602" s="1">
        <v>185</v>
      </c>
      <c r="D1602" s="1">
        <v>554</v>
      </c>
      <c r="E1602" s="4">
        <v>1002.7400000000007</v>
      </c>
      <c r="F1602" s="1">
        <v>872</v>
      </c>
    </row>
    <row r="1603" spans="2:6" x14ac:dyDescent="0.25">
      <c r="B1603" t="s">
        <v>1519</v>
      </c>
      <c r="C1603" s="1">
        <v>173</v>
      </c>
      <c r="D1603" s="1">
        <v>522</v>
      </c>
      <c r="E1603" s="4">
        <v>970.92000000000269</v>
      </c>
      <c r="F1603" s="1">
        <v>911</v>
      </c>
    </row>
    <row r="1604" spans="2:6" x14ac:dyDescent="0.25">
      <c r="B1604" t="s">
        <v>1512</v>
      </c>
      <c r="C1604" s="1">
        <v>197</v>
      </c>
      <c r="D1604" s="1">
        <v>610</v>
      </c>
      <c r="E1604" s="4">
        <v>902.80000000000018</v>
      </c>
      <c r="F1604" s="1">
        <v>984</v>
      </c>
    </row>
    <row r="1605" spans="2:6" x14ac:dyDescent="0.25">
      <c r="B1605" t="s">
        <v>1531</v>
      </c>
      <c r="C1605" s="1">
        <v>190</v>
      </c>
      <c r="D1605" s="1">
        <v>578</v>
      </c>
      <c r="E1605" s="4">
        <v>901.68000000000086</v>
      </c>
      <c r="F1605" s="1">
        <v>987</v>
      </c>
    </row>
    <row r="1606" spans="2:6" x14ac:dyDescent="0.25">
      <c r="B1606" t="s">
        <v>1520</v>
      </c>
      <c r="C1606" s="1">
        <v>168</v>
      </c>
      <c r="D1606" s="1">
        <v>514</v>
      </c>
      <c r="E1606" s="4">
        <v>863.52000000000157</v>
      </c>
      <c r="F1606" s="1">
        <v>1038</v>
      </c>
    </row>
    <row r="1607" spans="2:6" x14ac:dyDescent="0.25">
      <c r="B1607" t="s">
        <v>1523</v>
      </c>
      <c r="C1607" s="1">
        <v>160</v>
      </c>
      <c r="D1607" s="1">
        <v>496</v>
      </c>
      <c r="E1607" s="4">
        <v>843.19999999999879</v>
      </c>
      <c r="F1607" s="1">
        <v>1065</v>
      </c>
    </row>
    <row r="1608" spans="2:6" x14ac:dyDescent="0.25">
      <c r="B1608" t="s">
        <v>1529</v>
      </c>
      <c r="C1608" s="1">
        <v>173</v>
      </c>
      <c r="D1608" s="1">
        <v>518</v>
      </c>
      <c r="E1608" s="4">
        <v>828.80000000000166</v>
      </c>
      <c r="F1608" s="1">
        <v>1083</v>
      </c>
    </row>
    <row r="1609" spans="2:6" x14ac:dyDescent="0.25">
      <c r="B1609" t="s">
        <v>1507</v>
      </c>
      <c r="C1609" s="1">
        <v>162</v>
      </c>
      <c r="D1609" s="1">
        <v>499</v>
      </c>
      <c r="E1609" s="4">
        <v>708.58</v>
      </c>
      <c r="F1609" s="1">
        <v>1207</v>
      </c>
    </row>
    <row r="1610" spans="2:6" x14ac:dyDescent="0.25">
      <c r="B1610" t="s">
        <v>1513</v>
      </c>
      <c r="C1610" s="1">
        <v>167</v>
      </c>
      <c r="D1610" s="1">
        <v>515</v>
      </c>
      <c r="E1610" s="4">
        <v>705.55000000000189</v>
      </c>
      <c r="F1610" s="1">
        <v>1211</v>
      </c>
    </row>
    <row r="1611" spans="2:6" x14ac:dyDescent="0.25">
      <c r="B1611" t="s">
        <v>1509</v>
      </c>
      <c r="C1611" s="1">
        <v>197</v>
      </c>
      <c r="D1611" s="1">
        <v>594</v>
      </c>
      <c r="E1611" s="4">
        <v>588.06000000000051</v>
      </c>
      <c r="F1611" s="1">
        <v>1306</v>
      </c>
    </row>
    <row r="1612" spans="2:6" x14ac:dyDescent="0.25">
      <c r="B1612" t="s">
        <v>1508</v>
      </c>
      <c r="C1612" s="1">
        <v>146</v>
      </c>
      <c r="D1612" s="1">
        <v>433</v>
      </c>
      <c r="E1612" s="4">
        <v>571.55999999999869</v>
      </c>
      <c r="F1612" s="1">
        <v>1313</v>
      </c>
    </row>
    <row r="1613" spans="2:6" x14ac:dyDescent="0.25">
      <c r="B1613" t="s">
        <v>1527</v>
      </c>
      <c r="C1613" s="1">
        <v>197</v>
      </c>
      <c r="D1613" s="1">
        <v>608</v>
      </c>
      <c r="E1613" s="4">
        <v>547.20000000000107</v>
      </c>
      <c r="F1613" s="1">
        <v>1322</v>
      </c>
    </row>
    <row r="1614" spans="2:6" x14ac:dyDescent="0.25">
      <c r="B1614" t="s">
        <v>1506</v>
      </c>
      <c r="C1614" s="1">
        <v>180</v>
      </c>
      <c r="D1614" s="1">
        <v>576</v>
      </c>
      <c r="E1614" s="4">
        <v>437.75999999999982</v>
      </c>
      <c r="F1614" s="1">
        <v>1393</v>
      </c>
    </row>
    <row r="1615" spans="2:6" x14ac:dyDescent="0.25">
      <c r="B1615" t="s">
        <v>1503</v>
      </c>
      <c r="C1615" s="1">
        <v>186</v>
      </c>
      <c r="D1615" s="1">
        <v>563</v>
      </c>
      <c r="E1615" s="4">
        <v>298.39000000000033</v>
      </c>
      <c r="F1615" s="1">
        <v>1518</v>
      </c>
    </row>
    <row r="1616" spans="2:6" x14ac:dyDescent="0.25">
      <c r="B1616" t="s">
        <v>1510</v>
      </c>
      <c r="C1616" s="1">
        <v>161</v>
      </c>
      <c r="D1616" s="1">
        <v>490</v>
      </c>
      <c r="E1616" s="4">
        <v>245</v>
      </c>
      <c r="F1616" s="1">
        <v>1556</v>
      </c>
    </row>
    <row r="1617" spans="1:6" x14ac:dyDescent="0.25">
      <c r="A1617" t="s">
        <v>1779</v>
      </c>
      <c r="C1617" s="1">
        <v>5120</v>
      </c>
      <c r="D1617" s="1">
        <v>15748</v>
      </c>
      <c r="E1617" s="4">
        <v>32312.66</v>
      </c>
      <c r="F1617" s="1">
        <v>1</v>
      </c>
    </row>
    <row r="1618" spans="1:6" x14ac:dyDescent="0.25">
      <c r="A1618" t="s">
        <v>102</v>
      </c>
      <c r="C1618" s="5"/>
      <c r="D1618" s="5"/>
      <c r="E1618" s="5"/>
      <c r="F1618" s="5"/>
    </row>
    <row r="1619" spans="1:6" x14ac:dyDescent="0.25">
      <c r="B1619" t="s">
        <v>1532</v>
      </c>
      <c r="C1619" s="1">
        <v>194</v>
      </c>
      <c r="D1619" s="1">
        <v>602</v>
      </c>
      <c r="E1619" s="4">
        <v>1408.6800000000021</v>
      </c>
      <c r="F1619" s="1">
        <v>480</v>
      </c>
    </row>
    <row r="1620" spans="1:6" x14ac:dyDescent="0.25">
      <c r="B1620" t="s">
        <v>1533</v>
      </c>
      <c r="C1620" s="1">
        <v>189</v>
      </c>
      <c r="D1620" s="1">
        <v>578</v>
      </c>
      <c r="E1620" s="4">
        <v>942.13999999999783</v>
      </c>
      <c r="F1620" s="1">
        <v>948</v>
      </c>
    </row>
    <row r="1621" spans="1:6" x14ac:dyDescent="0.25">
      <c r="A1621" t="s">
        <v>1780</v>
      </c>
      <c r="C1621" s="1">
        <v>383</v>
      </c>
      <c r="D1621" s="1">
        <v>1180</v>
      </c>
      <c r="E1621" s="4">
        <v>2350.8199999999943</v>
      </c>
      <c r="F1621" s="1">
        <v>6</v>
      </c>
    </row>
    <row r="1622" spans="1:6" x14ac:dyDescent="0.25">
      <c r="A1622" t="s">
        <v>103</v>
      </c>
      <c r="C1622" s="5"/>
      <c r="D1622" s="5"/>
      <c r="E1622" s="5"/>
      <c r="F1622" s="5"/>
    </row>
    <row r="1623" spans="1:6" x14ac:dyDescent="0.25">
      <c r="B1623" t="s">
        <v>1534</v>
      </c>
      <c r="C1623" s="1">
        <v>173</v>
      </c>
      <c r="D1623" s="1">
        <v>526</v>
      </c>
      <c r="E1623" s="4">
        <v>841.60000000000139</v>
      </c>
      <c r="F1623" s="1">
        <v>1068</v>
      </c>
    </row>
    <row r="1624" spans="1:6" x14ac:dyDescent="0.25">
      <c r="A1624" t="s">
        <v>1781</v>
      </c>
      <c r="C1624" s="1">
        <v>173</v>
      </c>
      <c r="D1624" s="1">
        <v>526</v>
      </c>
      <c r="E1624" s="4">
        <v>841.60000000000139</v>
      </c>
      <c r="F1624" s="1">
        <v>1068</v>
      </c>
    </row>
    <row r="1625" spans="1:6" x14ac:dyDescent="0.25">
      <c r="A1625" t="s">
        <v>104</v>
      </c>
      <c r="C1625" s="5"/>
      <c r="D1625" s="5"/>
      <c r="E1625" s="5"/>
      <c r="F1625" s="5"/>
    </row>
    <row r="1626" spans="1:6" x14ac:dyDescent="0.25">
      <c r="B1626" t="s">
        <v>1541</v>
      </c>
      <c r="C1626" s="1">
        <v>193</v>
      </c>
      <c r="D1626" s="1">
        <v>598</v>
      </c>
      <c r="E1626" s="4">
        <v>2284.360000000001</v>
      </c>
      <c r="F1626" s="1">
        <v>13</v>
      </c>
    </row>
    <row r="1627" spans="1:6" x14ac:dyDescent="0.25">
      <c r="B1627" t="s">
        <v>1548</v>
      </c>
      <c r="C1627" s="1">
        <v>219</v>
      </c>
      <c r="D1627" s="1">
        <v>698</v>
      </c>
      <c r="E1627" s="4">
        <v>2212.6599999999989</v>
      </c>
      <c r="F1627" s="1">
        <v>19</v>
      </c>
    </row>
    <row r="1628" spans="1:6" x14ac:dyDescent="0.25">
      <c r="B1628" t="s">
        <v>1549</v>
      </c>
      <c r="C1628" s="1">
        <v>188</v>
      </c>
      <c r="D1628" s="1">
        <v>555</v>
      </c>
      <c r="E1628" s="4">
        <v>2014.649999999999</v>
      </c>
      <c r="F1628" s="1">
        <v>71</v>
      </c>
    </row>
    <row r="1629" spans="1:6" x14ac:dyDescent="0.25">
      <c r="B1629" t="s">
        <v>1551</v>
      </c>
      <c r="C1629" s="1">
        <v>168</v>
      </c>
      <c r="D1629" s="1">
        <v>522</v>
      </c>
      <c r="E1629" s="4">
        <v>1978.3800000000006</v>
      </c>
      <c r="F1629" s="1">
        <v>86</v>
      </c>
    </row>
    <row r="1630" spans="1:6" x14ac:dyDescent="0.25">
      <c r="B1630" t="s">
        <v>1535</v>
      </c>
      <c r="C1630" s="1">
        <v>164</v>
      </c>
      <c r="D1630" s="1">
        <v>525</v>
      </c>
      <c r="E1630" s="4">
        <v>1931.9999999999982</v>
      </c>
      <c r="F1630" s="1">
        <v>114</v>
      </c>
    </row>
    <row r="1631" spans="1:6" x14ac:dyDescent="0.25">
      <c r="B1631" t="s">
        <v>1536</v>
      </c>
      <c r="C1631" s="1">
        <v>167</v>
      </c>
      <c r="D1631" s="1">
        <v>499</v>
      </c>
      <c r="E1631" s="4">
        <v>1816.3599999999969</v>
      </c>
      <c r="F1631" s="1">
        <v>180</v>
      </c>
    </row>
    <row r="1632" spans="1:6" x14ac:dyDescent="0.25">
      <c r="B1632" t="s">
        <v>1571</v>
      </c>
      <c r="C1632" s="1">
        <v>154</v>
      </c>
      <c r="D1632" s="1">
        <v>476</v>
      </c>
      <c r="E1632" s="4">
        <v>1670.7599999999964</v>
      </c>
      <c r="F1632" s="1">
        <v>252</v>
      </c>
    </row>
    <row r="1633" spans="2:6" x14ac:dyDescent="0.25">
      <c r="B1633" t="s">
        <v>1564</v>
      </c>
      <c r="C1633" s="1">
        <v>185</v>
      </c>
      <c r="D1633" s="1">
        <v>580</v>
      </c>
      <c r="E1633" s="4">
        <v>1653.0000000000023</v>
      </c>
      <c r="F1633" s="1">
        <v>267</v>
      </c>
    </row>
    <row r="1634" spans="2:6" x14ac:dyDescent="0.25">
      <c r="B1634" t="s">
        <v>1540</v>
      </c>
      <c r="C1634" s="1">
        <v>150</v>
      </c>
      <c r="D1634" s="1">
        <v>465</v>
      </c>
      <c r="E1634" s="4">
        <v>1580.9999999999975</v>
      </c>
      <c r="F1634" s="1">
        <v>327</v>
      </c>
    </row>
    <row r="1635" spans="2:6" x14ac:dyDescent="0.25">
      <c r="B1635" t="s">
        <v>1537</v>
      </c>
      <c r="C1635" s="1">
        <v>191</v>
      </c>
      <c r="D1635" s="1">
        <v>562</v>
      </c>
      <c r="E1635" s="4">
        <v>1494.9199999999987</v>
      </c>
      <c r="F1635" s="1">
        <v>388</v>
      </c>
    </row>
    <row r="1636" spans="2:6" x14ac:dyDescent="0.25">
      <c r="B1636" t="s">
        <v>1553</v>
      </c>
      <c r="C1636" s="1">
        <v>169</v>
      </c>
      <c r="D1636" s="1">
        <v>533</v>
      </c>
      <c r="E1636" s="4">
        <v>1492.3999999999983</v>
      </c>
      <c r="F1636" s="1">
        <v>391</v>
      </c>
    </row>
    <row r="1637" spans="2:6" x14ac:dyDescent="0.25">
      <c r="B1637" t="s">
        <v>1545</v>
      </c>
      <c r="C1637" s="1">
        <v>180</v>
      </c>
      <c r="D1637" s="1">
        <v>554</v>
      </c>
      <c r="E1637" s="4">
        <v>1462.5599999999965</v>
      </c>
      <c r="F1637" s="1">
        <v>416</v>
      </c>
    </row>
    <row r="1638" spans="2:6" x14ac:dyDescent="0.25">
      <c r="B1638" t="s">
        <v>1577</v>
      </c>
      <c r="C1638" s="1">
        <v>185</v>
      </c>
      <c r="D1638" s="1">
        <v>566</v>
      </c>
      <c r="E1638" s="4">
        <v>1443.299999999997</v>
      </c>
      <c r="F1638" s="1">
        <v>440</v>
      </c>
    </row>
    <row r="1639" spans="2:6" x14ac:dyDescent="0.25">
      <c r="B1639" t="s">
        <v>1538</v>
      </c>
      <c r="C1639" s="1">
        <v>171</v>
      </c>
      <c r="D1639" s="1">
        <v>535</v>
      </c>
      <c r="E1639" s="4">
        <v>1391.0000000000009</v>
      </c>
      <c r="F1639" s="1">
        <v>498</v>
      </c>
    </row>
    <row r="1640" spans="2:6" x14ac:dyDescent="0.25">
      <c r="B1640" t="s">
        <v>1566</v>
      </c>
      <c r="C1640" s="1">
        <v>157</v>
      </c>
      <c r="D1640" s="1">
        <v>502</v>
      </c>
      <c r="E1640" s="4">
        <v>1375.4800000000037</v>
      </c>
      <c r="F1640" s="1">
        <v>518</v>
      </c>
    </row>
    <row r="1641" spans="2:6" x14ac:dyDescent="0.25">
      <c r="B1641" t="s">
        <v>1560</v>
      </c>
      <c r="C1641" s="1">
        <v>153</v>
      </c>
      <c r="D1641" s="1">
        <v>462</v>
      </c>
      <c r="E1641" s="4">
        <v>1367.5200000000029</v>
      </c>
      <c r="F1641" s="1">
        <v>531</v>
      </c>
    </row>
    <row r="1642" spans="2:6" x14ac:dyDescent="0.25">
      <c r="B1642" t="s">
        <v>1568</v>
      </c>
      <c r="C1642" s="1">
        <v>158</v>
      </c>
      <c r="D1642" s="1">
        <v>475</v>
      </c>
      <c r="E1642" s="4">
        <v>1230.2500000000014</v>
      </c>
      <c r="F1642" s="1">
        <v>654</v>
      </c>
    </row>
    <row r="1643" spans="2:6" x14ac:dyDescent="0.25">
      <c r="B1643" t="s">
        <v>1562</v>
      </c>
      <c r="C1643" s="1">
        <v>167</v>
      </c>
      <c r="D1643" s="1">
        <v>498</v>
      </c>
      <c r="E1643" s="4">
        <v>1200.1799999999992</v>
      </c>
      <c r="F1643" s="1">
        <v>684</v>
      </c>
    </row>
    <row r="1644" spans="2:6" x14ac:dyDescent="0.25">
      <c r="B1644" t="s">
        <v>1575</v>
      </c>
      <c r="C1644" s="1">
        <v>177</v>
      </c>
      <c r="D1644" s="1">
        <v>544</v>
      </c>
      <c r="E1644" s="4">
        <v>1191.3600000000013</v>
      </c>
      <c r="F1644" s="1">
        <v>690</v>
      </c>
    </row>
    <row r="1645" spans="2:6" x14ac:dyDescent="0.25">
      <c r="B1645" t="s">
        <v>1557</v>
      </c>
      <c r="C1645" s="1">
        <v>148</v>
      </c>
      <c r="D1645" s="1">
        <v>464</v>
      </c>
      <c r="E1645" s="4">
        <v>1173.9199999999985</v>
      </c>
      <c r="F1645" s="1">
        <v>708</v>
      </c>
    </row>
    <row r="1646" spans="2:6" x14ac:dyDescent="0.25">
      <c r="B1646" t="s">
        <v>1543</v>
      </c>
      <c r="C1646" s="1">
        <v>190</v>
      </c>
      <c r="D1646" s="1">
        <v>599</v>
      </c>
      <c r="E1646" s="4">
        <v>1162.0599999999997</v>
      </c>
      <c r="F1646" s="1">
        <v>725</v>
      </c>
    </row>
    <row r="1647" spans="2:6" x14ac:dyDescent="0.25">
      <c r="B1647" t="s">
        <v>1555</v>
      </c>
      <c r="C1647" s="1">
        <v>200</v>
      </c>
      <c r="D1647" s="1">
        <v>630</v>
      </c>
      <c r="E1647" s="4">
        <v>1115.0999999999999</v>
      </c>
      <c r="F1647" s="1">
        <v>771</v>
      </c>
    </row>
    <row r="1648" spans="2:6" x14ac:dyDescent="0.25">
      <c r="B1648" t="s">
        <v>1542</v>
      </c>
      <c r="C1648" s="1">
        <v>183</v>
      </c>
      <c r="D1648" s="1">
        <v>572</v>
      </c>
      <c r="E1648" s="4">
        <v>1069.6400000000015</v>
      </c>
      <c r="F1648" s="1">
        <v>810</v>
      </c>
    </row>
    <row r="1649" spans="2:6" x14ac:dyDescent="0.25">
      <c r="B1649" t="s">
        <v>1556</v>
      </c>
      <c r="C1649" s="1">
        <v>185</v>
      </c>
      <c r="D1649" s="1">
        <v>564</v>
      </c>
      <c r="E1649" s="4">
        <v>1037.7599999999979</v>
      </c>
      <c r="F1649" s="1">
        <v>841</v>
      </c>
    </row>
    <row r="1650" spans="2:6" x14ac:dyDescent="0.25">
      <c r="B1650" t="s">
        <v>1572</v>
      </c>
      <c r="C1650" s="1">
        <v>174</v>
      </c>
      <c r="D1650" s="1">
        <v>550</v>
      </c>
      <c r="E1650" s="4">
        <v>1023.0000000000026</v>
      </c>
      <c r="F1650" s="1">
        <v>851</v>
      </c>
    </row>
    <row r="1651" spans="2:6" x14ac:dyDescent="0.25">
      <c r="B1651" t="s">
        <v>1559</v>
      </c>
      <c r="C1651" s="1">
        <v>178</v>
      </c>
      <c r="D1651" s="1">
        <v>551</v>
      </c>
      <c r="E1651" s="4">
        <v>1019.3500000000015</v>
      </c>
      <c r="F1651" s="1">
        <v>858</v>
      </c>
    </row>
    <row r="1652" spans="2:6" x14ac:dyDescent="0.25">
      <c r="B1652" t="s">
        <v>1570</v>
      </c>
      <c r="C1652" s="1">
        <v>172</v>
      </c>
      <c r="D1652" s="1">
        <v>527</v>
      </c>
      <c r="E1652" s="4">
        <v>1017.1100000000021</v>
      </c>
      <c r="F1652" s="1">
        <v>859</v>
      </c>
    </row>
    <row r="1653" spans="2:6" x14ac:dyDescent="0.25">
      <c r="B1653" t="s">
        <v>1547</v>
      </c>
      <c r="C1653" s="1">
        <v>188</v>
      </c>
      <c r="D1653" s="1">
        <v>586</v>
      </c>
      <c r="E1653" s="4">
        <v>978.62000000000012</v>
      </c>
      <c r="F1653" s="1">
        <v>903</v>
      </c>
    </row>
    <row r="1654" spans="2:6" x14ac:dyDescent="0.25">
      <c r="B1654" t="s">
        <v>1569</v>
      </c>
      <c r="C1654" s="1">
        <v>160</v>
      </c>
      <c r="D1654" s="1">
        <v>505</v>
      </c>
      <c r="E1654" s="4">
        <v>959.49999999999886</v>
      </c>
      <c r="F1654" s="1">
        <v>927</v>
      </c>
    </row>
    <row r="1655" spans="2:6" x14ac:dyDescent="0.25">
      <c r="B1655" t="s">
        <v>1563</v>
      </c>
      <c r="C1655" s="1">
        <v>175</v>
      </c>
      <c r="D1655" s="1">
        <v>552</v>
      </c>
      <c r="E1655" s="4">
        <v>949.44000000000278</v>
      </c>
      <c r="F1655" s="1">
        <v>936</v>
      </c>
    </row>
    <row r="1656" spans="2:6" x14ac:dyDescent="0.25">
      <c r="B1656" t="s">
        <v>1558</v>
      </c>
      <c r="C1656" s="1">
        <v>155</v>
      </c>
      <c r="D1656" s="1">
        <v>480</v>
      </c>
      <c r="E1656" s="4">
        <v>916.80000000000098</v>
      </c>
      <c r="F1656" s="1">
        <v>970</v>
      </c>
    </row>
    <row r="1657" spans="2:6" x14ac:dyDescent="0.25">
      <c r="B1657" t="s">
        <v>1539</v>
      </c>
      <c r="C1657" s="1">
        <v>164</v>
      </c>
      <c r="D1657" s="1">
        <v>498</v>
      </c>
      <c r="E1657" s="4">
        <v>901.38000000000056</v>
      </c>
      <c r="F1657" s="1">
        <v>989</v>
      </c>
    </row>
    <row r="1658" spans="2:6" x14ac:dyDescent="0.25">
      <c r="B1658" t="s">
        <v>1576</v>
      </c>
      <c r="C1658" s="1">
        <v>169</v>
      </c>
      <c r="D1658" s="1">
        <v>518</v>
      </c>
      <c r="E1658" s="4">
        <v>901.32000000000278</v>
      </c>
      <c r="F1658" s="1">
        <v>990</v>
      </c>
    </row>
    <row r="1659" spans="2:6" x14ac:dyDescent="0.25">
      <c r="B1659" t="s">
        <v>1552</v>
      </c>
      <c r="C1659" s="1">
        <v>179</v>
      </c>
      <c r="D1659" s="1">
        <v>539</v>
      </c>
      <c r="E1659" s="4">
        <v>889.34999999999843</v>
      </c>
      <c r="F1659" s="1">
        <v>1005</v>
      </c>
    </row>
    <row r="1660" spans="2:6" x14ac:dyDescent="0.25">
      <c r="B1660" t="s">
        <v>1544</v>
      </c>
      <c r="C1660" s="1">
        <v>196</v>
      </c>
      <c r="D1660" s="1">
        <v>604</v>
      </c>
      <c r="E1660" s="4">
        <v>875.79999999999825</v>
      </c>
      <c r="F1660" s="1">
        <v>1027</v>
      </c>
    </row>
    <row r="1661" spans="2:6" x14ac:dyDescent="0.25">
      <c r="B1661" t="s">
        <v>1578</v>
      </c>
      <c r="C1661" s="1">
        <v>178</v>
      </c>
      <c r="D1661" s="1">
        <v>534</v>
      </c>
      <c r="E1661" s="4">
        <v>870.41999999999803</v>
      </c>
      <c r="F1661" s="1">
        <v>1032</v>
      </c>
    </row>
    <row r="1662" spans="2:6" x14ac:dyDescent="0.25">
      <c r="B1662" t="s">
        <v>1574</v>
      </c>
      <c r="C1662" s="1">
        <v>198</v>
      </c>
      <c r="D1662" s="1">
        <v>605</v>
      </c>
      <c r="E1662" s="4">
        <v>822.80000000000234</v>
      </c>
      <c r="F1662" s="1">
        <v>1094</v>
      </c>
    </row>
    <row r="1663" spans="2:6" x14ac:dyDescent="0.25">
      <c r="B1663" t="s">
        <v>1561</v>
      </c>
      <c r="C1663" s="1">
        <v>189</v>
      </c>
      <c r="D1663" s="1">
        <v>578</v>
      </c>
      <c r="E1663" s="4">
        <v>658.91999999999871</v>
      </c>
      <c r="F1663" s="1">
        <v>1256</v>
      </c>
    </row>
    <row r="1664" spans="2:6" x14ac:dyDescent="0.25">
      <c r="B1664" t="s">
        <v>1550</v>
      </c>
      <c r="C1664" s="1">
        <v>161</v>
      </c>
      <c r="D1664" s="1">
        <v>498</v>
      </c>
      <c r="E1664" s="4">
        <v>582.65999999999985</v>
      </c>
      <c r="F1664" s="1">
        <v>1308</v>
      </c>
    </row>
    <row r="1665" spans="1:6" x14ac:dyDescent="0.25">
      <c r="B1665" t="s">
        <v>1573</v>
      </c>
      <c r="C1665" s="1">
        <v>179</v>
      </c>
      <c r="D1665" s="1">
        <v>564</v>
      </c>
      <c r="E1665" s="4">
        <v>411.71999999999855</v>
      </c>
      <c r="F1665" s="1">
        <v>1413</v>
      </c>
    </row>
    <row r="1666" spans="1:6" x14ac:dyDescent="0.25">
      <c r="B1666" t="s">
        <v>1546</v>
      </c>
      <c r="C1666" s="1">
        <v>179</v>
      </c>
      <c r="D1666" s="1">
        <v>577</v>
      </c>
      <c r="E1666" s="4">
        <v>392.36000000000075</v>
      </c>
      <c r="F1666" s="1">
        <v>1432</v>
      </c>
    </row>
    <row r="1667" spans="1:6" x14ac:dyDescent="0.25">
      <c r="B1667" t="s">
        <v>1567</v>
      </c>
      <c r="C1667" s="1">
        <v>150</v>
      </c>
      <c r="D1667" s="1">
        <v>461</v>
      </c>
      <c r="E1667" s="4">
        <v>387.24000000000069</v>
      </c>
      <c r="F1667" s="1">
        <v>1440</v>
      </c>
    </row>
    <row r="1668" spans="1:6" x14ac:dyDescent="0.25">
      <c r="B1668" t="s">
        <v>1554</v>
      </c>
      <c r="C1668" s="1">
        <v>182</v>
      </c>
      <c r="D1668" s="1">
        <v>571</v>
      </c>
      <c r="E1668" s="4">
        <v>348.3100000000012</v>
      </c>
      <c r="F1668" s="1">
        <v>1469</v>
      </c>
    </row>
    <row r="1669" spans="1:6" x14ac:dyDescent="0.25">
      <c r="B1669" t="s">
        <v>1565</v>
      </c>
      <c r="C1669" s="1">
        <v>166</v>
      </c>
      <c r="D1669" s="1">
        <v>525</v>
      </c>
      <c r="E1669" s="4">
        <v>304.50000000000011</v>
      </c>
      <c r="F1669" s="1">
        <v>1511</v>
      </c>
    </row>
    <row r="1670" spans="1:6" x14ac:dyDescent="0.25">
      <c r="A1670" t="s">
        <v>1782</v>
      </c>
      <c r="C1670" s="1">
        <v>7694</v>
      </c>
      <c r="D1670" s="1">
        <v>23801</v>
      </c>
      <c r="E1670" s="4">
        <v>51561.219999999776</v>
      </c>
      <c r="F1670" s="1">
        <v>1</v>
      </c>
    </row>
    <row r="1671" spans="1:6" x14ac:dyDescent="0.25">
      <c r="A1671" t="s">
        <v>105</v>
      </c>
      <c r="C1671" s="5"/>
      <c r="D1671" s="5"/>
      <c r="E1671" s="5"/>
      <c r="F1671" s="5"/>
    </row>
    <row r="1672" spans="1:6" x14ac:dyDescent="0.25">
      <c r="B1672" t="s">
        <v>1584</v>
      </c>
      <c r="C1672" s="1">
        <v>192</v>
      </c>
      <c r="D1672" s="1">
        <v>579</v>
      </c>
      <c r="E1672" s="4">
        <v>2113.3499999999967</v>
      </c>
      <c r="F1672" s="1">
        <v>38</v>
      </c>
    </row>
    <row r="1673" spans="1:6" x14ac:dyDescent="0.25">
      <c r="B1673" t="s">
        <v>1585</v>
      </c>
      <c r="C1673" s="1">
        <v>180</v>
      </c>
      <c r="D1673" s="1">
        <v>556</v>
      </c>
      <c r="E1673" s="4">
        <v>1912.6400000000053</v>
      </c>
      <c r="F1673" s="1">
        <v>122</v>
      </c>
    </row>
    <row r="1674" spans="1:6" x14ac:dyDescent="0.25">
      <c r="B1674" t="s">
        <v>1586</v>
      </c>
      <c r="C1674" s="1">
        <v>197</v>
      </c>
      <c r="D1674" s="1">
        <v>615</v>
      </c>
      <c r="E1674" s="4">
        <v>1531.3500000000045</v>
      </c>
      <c r="F1674" s="1">
        <v>365</v>
      </c>
    </row>
    <row r="1675" spans="1:6" x14ac:dyDescent="0.25">
      <c r="B1675" t="s">
        <v>1583</v>
      </c>
      <c r="C1675" s="1">
        <v>195</v>
      </c>
      <c r="D1675" s="1">
        <v>587</v>
      </c>
      <c r="E1675" s="4">
        <v>1097.6900000000019</v>
      </c>
      <c r="F1675" s="1">
        <v>791</v>
      </c>
    </row>
    <row r="1676" spans="1:6" x14ac:dyDescent="0.25">
      <c r="B1676" t="s">
        <v>1582</v>
      </c>
      <c r="C1676" s="1">
        <v>180</v>
      </c>
      <c r="D1676" s="1">
        <v>559</v>
      </c>
      <c r="E1676" s="4">
        <v>1011.7900000000006</v>
      </c>
      <c r="F1676" s="1">
        <v>862</v>
      </c>
    </row>
    <row r="1677" spans="1:6" x14ac:dyDescent="0.25">
      <c r="B1677" t="s">
        <v>1581</v>
      </c>
      <c r="C1677" s="1">
        <v>190</v>
      </c>
      <c r="D1677" s="1">
        <v>583</v>
      </c>
      <c r="E1677" s="4">
        <v>996.92999999999915</v>
      </c>
      <c r="F1677" s="1">
        <v>882</v>
      </c>
    </row>
    <row r="1678" spans="1:6" x14ac:dyDescent="0.25">
      <c r="B1678" t="s">
        <v>1580</v>
      </c>
      <c r="C1678" s="1">
        <v>198</v>
      </c>
      <c r="D1678" s="1">
        <v>609</v>
      </c>
      <c r="E1678" s="4">
        <v>962.22000000000025</v>
      </c>
      <c r="F1678" s="1">
        <v>922</v>
      </c>
    </row>
    <row r="1679" spans="1:6" x14ac:dyDescent="0.25">
      <c r="B1679" t="s">
        <v>1579</v>
      </c>
      <c r="C1679" s="1">
        <v>195</v>
      </c>
      <c r="D1679" s="1">
        <v>598</v>
      </c>
      <c r="E1679" s="4">
        <v>663.780000000001</v>
      </c>
      <c r="F1679" s="1">
        <v>1249</v>
      </c>
    </row>
    <row r="1680" spans="1:6" x14ac:dyDescent="0.25">
      <c r="A1680" t="s">
        <v>1783</v>
      </c>
      <c r="C1680" s="1">
        <v>1527</v>
      </c>
      <c r="D1680" s="1">
        <v>4686</v>
      </c>
      <c r="E1680" s="4">
        <v>10289.749999999862</v>
      </c>
      <c r="F1680" s="1">
        <v>1</v>
      </c>
    </row>
    <row r="1681" spans="1:6" x14ac:dyDescent="0.25">
      <c r="A1681" t="s">
        <v>106</v>
      </c>
      <c r="C1681" s="5"/>
      <c r="D1681" s="5"/>
      <c r="E1681" s="5"/>
      <c r="F1681" s="5"/>
    </row>
    <row r="1682" spans="1:6" x14ac:dyDescent="0.25">
      <c r="B1682" t="s">
        <v>1588</v>
      </c>
      <c r="C1682" s="1">
        <v>160</v>
      </c>
      <c r="D1682" s="1">
        <v>503</v>
      </c>
      <c r="E1682" s="4">
        <v>1810.8000000000025</v>
      </c>
      <c r="F1682" s="1">
        <v>183</v>
      </c>
    </row>
    <row r="1683" spans="1:6" x14ac:dyDescent="0.25">
      <c r="B1683" t="s">
        <v>1587</v>
      </c>
      <c r="C1683" s="1">
        <v>149</v>
      </c>
      <c r="D1683" s="1">
        <v>457</v>
      </c>
      <c r="E1683" s="4">
        <v>361.02999999999975</v>
      </c>
      <c r="F1683" s="1">
        <v>1457</v>
      </c>
    </row>
    <row r="1684" spans="1:6" x14ac:dyDescent="0.25">
      <c r="A1684" t="s">
        <v>1784</v>
      </c>
      <c r="C1684" s="1">
        <v>309</v>
      </c>
      <c r="D1684" s="1">
        <v>960</v>
      </c>
      <c r="E1684" s="4">
        <v>2171.8300000000045</v>
      </c>
      <c r="F1684" s="1">
        <v>26</v>
      </c>
    </row>
    <row r="1685" spans="1:6" x14ac:dyDescent="0.25">
      <c r="A1685" t="s">
        <v>107</v>
      </c>
      <c r="C1685" s="5"/>
      <c r="D1685" s="5"/>
      <c r="E1685" s="5"/>
      <c r="F1685" s="5"/>
    </row>
    <row r="1686" spans="1:6" x14ac:dyDescent="0.25">
      <c r="B1686" t="s">
        <v>1598</v>
      </c>
      <c r="C1686" s="1">
        <v>158</v>
      </c>
      <c r="D1686" s="1">
        <v>494</v>
      </c>
      <c r="E1686" s="4">
        <v>1383.199999999998</v>
      </c>
      <c r="F1686" s="1">
        <v>508</v>
      </c>
    </row>
    <row r="1687" spans="1:6" x14ac:dyDescent="0.25">
      <c r="B1687" t="s">
        <v>1597</v>
      </c>
      <c r="C1687" s="1">
        <v>179</v>
      </c>
      <c r="D1687" s="1">
        <v>548</v>
      </c>
      <c r="E1687" s="4">
        <v>1348.0800000000033</v>
      </c>
      <c r="F1687" s="1">
        <v>551</v>
      </c>
    </row>
    <row r="1688" spans="1:6" x14ac:dyDescent="0.25">
      <c r="B1688" t="s">
        <v>1591</v>
      </c>
      <c r="C1688" s="1">
        <v>180</v>
      </c>
      <c r="D1688" s="1">
        <v>575</v>
      </c>
      <c r="E1688" s="4">
        <v>1035.0000000000018</v>
      </c>
      <c r="F1688" s="1">
        <v>845</v>
      </c>
    </row>
    <row r="1689" spans="1:6" x14ac:dyDescent="0.25">
      <c r="B1689" t="s">
        <v>1596</v>
      </c>
      <c r="C1689" s="1">
        <v>171</v>
      </c>
      <c r="D1689" s="1">
        <v>520</v>
      </c>
      <c r="E1689" s="4">
        <v>883.99999999999852</v>
      </c>
      <c r="F1689" s="1">
        <v>1014</v>
      </c>
    </row>
    <row r="1690" spans="1:6" x14ac:dyDescent="0.25">
      <c r="B1690" t="s">
        <v>1599</v>
      </c>
      <c r="C1690" s="1">
        <v>159</v>
      </c>
      <c r="D1690" s="1">
        <v>508</v>
      </c>
      <c r="E1690" s="4">
        <v>817.88000000000216</v>
      </c>
      <c r="F1690" s="1">
        <v>1101</v>
      </c>
    </row>
    <row r="1691" spans="1:6" x14ac:dyDescent="0.25">
      <c r="B1691" t="s">
        <v>1594</v>
      </c>
      <c r="C1691" s="1">
        <v>177</v>
      </c>
      <c r="D1691" s="1">
        <v>549</v>
      </c>
      <c r="E1691" s="4">
        <v>708.21000000000276</v>
      </c>
      <c r="F1691" s="1">
        <v>1208</v>
      </c>
    </row>
    <row r="1692" spans="1:6" x14ac:dyDescent="0.25">
      <c r="B1692" t="s">
        <v>1592</v>
      </c>
      <c r="C1692" s="1">
        <v>165</v>
      </c>
      <c r="D1692" s="1">
        <v>499</v>
      </c>
      <c r="E1692" s="4">
        <v>698.59999999999866</v>
      </c>
      <c r="F1692" s="1">
        <v>1214</v>
      </c>
    </row>
    <row r="1693" spans="1:6" x14ac:dyDescent="0.25">
      <c r="B1693" t="s">
        <v>1593</v>
      </c>
      <c r="C1693" s="1">
        <v>188</v>
      </c>
      <c r="D1693" s="1">
        <v>590</v>
      </c>
      <c r="E1693" s="4">
        <v>460.20000000000027</v>
      </c>
      <c r="F1693" s="1">
        <v>1365</v>
      </c>
    </row>
    <row r="1694" spans="1:6" x14ac:dyDescent="0.25">
      <c r="B1694" t="s">
        <v>1590</v>
      </c>
      <c r="C1694" s="1">
        <v>148</v>
      </c>
      <c r="D1694" s="1">
        <v>476</v>
      </c>
      <c r="E1694" s="4">
        <v>395.08000000000021</v>
      </c>
      <c r="F1694" s="1">
        <v>1429</v>
      </c>
    </row>
    <row r="1695" spans="1:6" x14ac:dyDescent="0.25">
      <c r="B1695" t="s">
        <v>1589</v>
      </c>
      <c r="C1695" s="1">
        <v>162</v>
      </c>
      <c r="D1695" s="1">
        <v>519</v>
      </c>
      <c r="E1695" s="4">
        <v>384.06000000000023</v>
      </c>
      <c r="F1695" s="1">
        <v>1443</v>
      </c>
    </row>
    <row r="1696" spans="1:6" x14ac:dyDescent="0.25">
      <c r="B1696" t="s">
        <v>1595</v>
      </c>
      <c r="C1696" s="1">
        <v>195</v>
      </c>
      <c r="D1696" s="1">
        <v>641</v>
      </c>
      <c r="E1696" s="4">
        <v>352.55000000000007</v>
      </c>
      <c r="F1696" s="1">
        <v>1464</v>
      </c>
    </row>
    <row r="1697" spans="1:6" x14ac:dyDescent="0.25">
      <c r="A1697" t="s">
        <v>1785</v>
      </c>
      <c r="C1697" s="1">
        <v>1882</v>
      </c>
      <c r="D1697" s="1">
        <v>5919</v>
      </c>
      <c r="E1697" s="4">
        <v>8466.8599999999824</v>
      </c>
      <c r="F1697" s="1">
        <v>1</v>
      </c>
    </row>
    <row r="1698" spans="1:6" x14ac:dyDescent="0.25">
      <c r="A1698" t="s">
        <v>108</v>
      </c>
      <c r="C1698" s="5"/>
      <c r="D1698" s="5"/>
      <c r="E1698" s="5"/>
      <c r="F1698" s="5"/>
    </row>
    <row r="1699" spans="1:6" x14ac:dyDescent="0.25">
      <c r="B1699" t="s">
        <v>1605</v>
      </c>
      <c r="C1699" s="1">
        <v>176</v>
      </c>
      <c r="D1699" s="1">
        <v>556</v>
      </c>
      <c r="E1699" s="4">
        <v>1868.1600000000044</v>
      </c>
      <c r="F1699" s="1">
        <v>142</v>
      </c>
    </row>
    <row r="1700" spans="1:6" x14ac:dyDescent="0.25">
      <c r="B1700" t="s">
        <v>1600</v>
      </c>
      <c r="C1700" s="1">
        <v>170</v>
      </c>
      <c r="D1700" s="1">
        <v>516</v>
      </c>
      <c r="E1700" s="4">
        <v>1816.3199999999949</v>
      </c>
      <c r="F1700" s="1">
        <v>181</v>
      </c>
    </row>
    <row r="1701" spans="1:6" x14ac:dyDescent="0.25">
      <c r="B1701" t="s">
        <v>1601</v>
      </c>
      <c r="C1701" s="1">
        <v>182</v>
      </c>
      <c r="D1701" s="1">
        <v>532</v>
      </c>
      <c r="E1701" s="4">
        <v>1228.9199999999976</v>
      </c>
      <c r="F1701" s="1">
        <v>658</v>
      </c>
    </row>
    <row r="1702" spans="1:6" x14ac:dyDescent="0.25">
      <c r="B1702" t="s">
        <v>1604</v>
      </c>
      <c r="C1702" s="1">
        <v>154</v>
      </c>
      <c r="D1702" s="1">
        <v>475</v>
      </c>
      <c r="E1702" s="4">
        <v>541.49999999999898</v>
      </c>
      <c r="F1702" s="1">
        <v>1324</v>
      </c>
    </row>
    <row r="1703" spans="1:6" x14ac:dyDescent="0.25">
      <c r="B1703" t="s">
        <v>1603</v>
      </c>
      <c r="C1703" s="1">
        <v>150</v>
      </c>
      <c r="D1703" s="1">
        <v>459</v>
      </c>
      <c r="E1703" s="4">
        <v>504.89999999999918</v>
      </c>
      <c r="F1703" s="1">
        <v>1342</v>
      </c>
    </row>
    <row r="1704" spans="1:6" x14ac:dyDescent="0.25">
      <c r="B1704" t="s">
        <v>1607</v>
      </c>
      <c r="C1704" s="1">
        <v>187</v>
      </c>
      <c r="D1704" s="1">
        <v>584</v>
      </c>
      <c r="E1704" s="4">
        <v>408.79999999999944</v>
      </c>
      <c r="F1704" s="1">
        <v>1416</v>
      </c>
    </row>
    <row r="1705" spans="1:6" x14ac:dyDescent="0.25">
      <c r="B1705" t="s">
        <v>1606</v>
      </c>
      <c r="C1705" s="1">
        <v>153</v>
      </c>
      <c r="D1705" s="1">
        <v>477</v>
      </c>
      <c r="E1705" s="4">
        <v>386.37000000000086</v>
      </c>
      <c r="F1705" s="1">
        <v>1441</v>
      </c>
    </row>
    <row r="1706" spans="1:6" x14ac:dyDescent="0.25">
      <c r="B1706" t="s">
        <v>1602</v>
      </c>
      <c r="C1706" s="1">
        <v>140</v>
      </c>
      <c r="D1706" s="1">
        <v>414</v>
      </c>
      <c r="E1706" s="4">
        <v>240.11999999999958</v>
      </c>
      <c r="F1706" s="1">
        <v>1557</v>
      </c>
    </row>
    <row r="1707" spans="1:6" x14ac:dyDescent="0.25">
      <c r="A1707" t="s">
        <v>1786</v>
      </c>
      <c r="C1707" s="1">
        <v>1312</v>
      </c>
      <c r="D1707" s="1">
        <v>4013</v>
      </c>
      <c r="E1707" s="4">
        <v>6995.0899999999383</v>
      </c>
      <c r="F1707" s="1">
        <v>1</v>
      </c>
    </row>
    <row r="1708" spans="1:6" x14ac:dyDescent="0.25">
      <c r="A1708" t="s">
        <v>109</v>
      </c>
      <c r="C1708" s="5"/>
      <c r="D1708" s="5"/>
      <c r="E1708" s="5"/>
      <c r="F1708" s="5"/>
    </row>
    <row r="1709" spans="1:6" x14ac:dyDescent="0.25">
      <c r="B1709" t="s">
        <v>1608</v>
      </c>
      <c r="C1709" s="1">
        <v>168</v>
      </c>
      <c r="D1709" s="1">
        <v>515</v>
      </c>
      <c r="E1709" s="4">
        <v>623.14999999999793</v>
      </c>
      <c r="F1709" s="1">
        <v>1284</v>
      </c>
    </row>
    <row r="1710" spans="1:6" x14ac:dyDescent="0.25">
      <c r="A1710" t="s">
        <v>1787</v>
      </c>
      <c r="C1710" s="1">
        <v>168</v>
      </c>
      <c r="D1710" s="1">
        <v>515</v>
      </c>
      <c r="E1710" s="4">
        <v>623.14999999999793</v>
      </c>
      <c r="F1710" s="1">
        <v>1284</v>
      </c>
    </row>
    <row r="1711" spans="1:6" x14ac:dyDescent="0.25">
      <c r="A1711" t="s">
        <v>110</v>
      </c>
      <c r="C1711" s="5"/>
      <c r="D1711" s="5"/>
      <c r="E1711" s="5"/>
      <c r="F1711" s="5"/>
    </row>
    <row r="1712" spans="1:6" x14ac:dyDescent="0.25">
      <c r="B1712" t="s">
        <v>1609</v>
      </c>
      <c r="C1712" s="1">
        <v>193</v>
      </c>
      <c r="D1712" s="1">
        <v>594</v>
      </c>
      <c r="E1712" s="4">
        <v>831.59999999999854</v>
      </c>
      <c r="F1712" s="1">
        <v>1080</v>
      </c>
    </row>
    <row r="1713" spans="1:6" x14ac:dyDescent="0.25">
      <c r="B1713" t="s">
        <v>1610</v>
      </c>
      <c r="C1713" s="1">
        <v>182</v>
      </c>
      <c r="D1713" s="1">
        <v>581</v>
      </c>
      <c r="E1713" s="4">
        <v>801.77999999999781</v>
      </c>
      <c r="F1713" s="1">
        <v>1122</v>
      </c>
    </row>
    <row r="1714" spans="1:6" x14ac:dyDescent="0.25">
      <c r="A1714" t="s">
        <v>1788</v>
      </c>
      <c r="C1714" s="1">
        <v>375</v>
      </c>
      <c r="D1714" s="1">
        <v>1175</v>
      </c>
      <c r="E1714" s="4">
        <v>1633.3799999999953</v>
      </c>
      <c r="F1714" s="1">
        <v>279</v>
      </c>
    </row>
    <row r="1715" spans="1:6" x14ac:dyDescent="0.25">
      <c r="A1715" t="s">
        <v>111</v>
      </c>
      <c r="C1715" s="5"/>
      <c r="D1715" s="5"/>
      <c r="E1715" s="5"/>
      <c r="F1715" s="5"/>
    </row>
    <row r="1716" spans="1:6" x14ac:dyDescent="0.25">
      <c r="B1716" t="s">
        <v>1645</v>
      </c>
      <c r="C1716" s="1">
        <v>184</v>
      </c>
      <c r="D1716" s="1">
        <v>578</v>
      </c>
      <c r="E1716" s="4">
        <v>2086.5800000000054</v>
      </c>
      <c r="F1716" s="1">
        <v>45</v>
      </c>
    </row>
    <row r="1717" spans="1:6" x14ac:dyDescent="0.25">
      <c r="B1717" t="s">
        <v>1646</v>
      </c>
      <c r="C1717" s="1">
        <v>167</v>
      </c>
      <c r="D1717" s="1">
        <v>522</v>
      </c>
      <c r="E1717" s="4">
        <v>2020.1400000000015</v>
      </c>
      <c r="F1717" s="1">
        <v>67</v>
      </c>
    </row>
    <row r="1718" spans="1:6" x14ac:dyDescent="0.25">
      <c r="B1718" t="s">
        <v>1651</v>
      </c>
      <c r="C1718" s="1">
        <v>157</v>
      </c>
      <c r="D1718" s="1">
        <v>498</v>
      </c>
      <c r="E1718" s="4">
        <v>1782.8400000000033</v>
      </c>
      <c r="F1718" s="1">
        <v>191</v>
      </c>
    </row>
    <row r="1719" spans="1:6" x14ac:dyDescent="0.25">
      <c r="B1719" t="s">
        <v>1639</v>
      </c>
      <c r="C1719" s="1">
        <v>181</v>
      </c>
      <c r="D1719" s="1">
        <v>551</v>
      </c>
      <c r="E1719" s="4">
        <v>1757.690000000006</v>
      </c>
      <c r="F1719" s="1">
        <v>207</v>
      </c>
    </row>
    <row r="1720" spans="1:6" x14ac:dyDescent="0.25">
      <c r="B1720" t="s">
        <v>1614</v>
      </c>
      <c r="C1720" s="1">
        <v>156</v>
      </c>
      <c r="D1720" s="1">
        <v>493</v>
      </c>
      <c r="E1720" s="4">
        <v>1686.0599999999979</v>
      </c>
      <c r="F1720" s="1">
        <v>247</v>
      </c>
    </row>
    <row r="1721" spans="1:6" x14ac:dyDescent="0.25">
      <c r="B1721" t="s">
        <v>1642</v>
      </c>
      <c r="C1721" s="1">
        <v>180</v>
      </c>
      <c r="D1721" s="1">
        <v>571</v>
      </c>
      <c r="E1721" s="4">
        <v>1633.060000000004</v>
      </c>
      <c r="F1721" s="1">
        <v>279</v>
      </c>
    </row>
    <row r="1722" spans="1:6" x14ac:dyDescent="0.25">
      <c r="B1722" t="s">
        <v>1628</v>
      </c>
      <c r="C1722" s="1">
        <v>137</v>
      </c>
      <c r="D1722" s="1">
        <v>447</v>
      </c>
      <c r="E1722" s="4">
        <v>1627.0799999999967</v>
      </c>
      <c r="F1722" s="1">
        <v>285</v>
      </c>
    </row>
    <row r="1723" spans="1:6" x14ac:dyDescent="0.25">
      <c r="B1723" t="s">
        <v>1619</v>
      </c>
      <c r="C1723" s="1">
        <v>179</v>
      </c>
      <c r="D1723" s="1">
        <v>577</v>
      </c>
      <c r="E1723" s="4">
        <v>1615.599999999999</v>
      </c>
      <c r="F1723" s="1">
        <v>300</v>
      </c>
    </row>
    <row r="1724" spans="1:6" x14ac:dyDescent="0.25">
      <c r="B1724" t="s">
        <v>1647</v>
      </c>
      <c r="C1724" s="1">
        <v>173</v>
      </c>
      <c r="D1724" s="1">
        <v>545</v>
      </c>
      <c r="E1724" s="4">
        <v>1596.8499999999985</v>
      </c>
      <c r="F1724" s="1">
        <v>312</v>
      </c>
    </row>
    <row r="1725" spans="1:6" x14ac:dyDescent="0.25">
      <c r="B1725" t="s">
        <v>1631</v>
      </c>
      <c r="C1725" s="1">
        <v>164</v>
      </c>
      <c r="D1725" s="1">
        <v>497</v>
      </c>
      <c r="E1725" s="4">
        <v>1575.4899999999968</v>
      </c>
      <c r="F1725" s="1">
        <v>333</v>
      </c>
    </row>
    <row r="1726" spans="1:6" x14ac:dyDescent="0.25">
      <c r="B1726" t="s">
        <v>1634</v>
      </c>
      <c r="C1726" s="1">
        <v>166</v>
      </c>
      <c r="D1726" s="1">
        <v>517</v>
      </c>
      <c r="E1726" s="4">
        <v>1525.1500000000024</v>
      </c>
      <c r="F1726" s="1">
        <v>373</v>
      </c>
    </row>
    <row r="1727" spans="1:6" x14ac:dyDescent="0.25">
      <c r="B1727" t="s">
        <v>1640</v>
      </c>
      <c r="C1727" s="1">
        <v>183</v>
      </c>
      <c r="D1727" s="1">
        <v>563</v>
      </c>
      <c r="E1727" s="4">
        <v>1480.6899999999982</v>
      </c>
      <c r="F1727" s="1">
        <v>401</v>
      </c>
    </row>
    <row r="1728" spans="1:6" x14ac:dyDescent="0.25">
      <c r="B1728" t="s">
        <v>1620</v>
      </c>
      <c r="C1728" s="1">
        <v>180</v>
      </c>
      <c r="D1728" s="1">
        <v>560</v>
      </c>
      <c r="E1728" s="4">
        <v>1461.6000000000033</v>
      </c>
      <c r="F1728" s="1">
        <v>418</v>
      </c>
    </row>
    <row r="1729" spans="2:6" x14ac:dyDescent="0.25">
      <c r="B1729" t="s">
        <v>1617</v>
      </c>
      <c r="C1729" s="1">
        <v>169</v>
      </c>
      <c r="D1729" s="1">
        <v>546</v>
      </c>
      <c r="E1729" s="4">
        <v>1403.2200000000003</v>
      </c>
      <c r="F1729" s="1">
        <v>486</v>
      </c>
    </row>
    <row r="1730" spans="2:6" x14ac:dyDescent="0.25">
      <c r="B1730" t="s">
        <v>1613</v>
      </c>
      <c r="C1730" s="1">
        <v>170</v>
      </c>
      <c r="D1730" s="1">
        <v>525</v>
      </c>
      <c r="E1730" s="4">
        <v>1375.5000000000014</v>
      </c>
      <c r="F1730" s="1">
        <v>517</v>
      </c>
    </row>
    <row r="1731" spans="2:6" x14ac:dyDescent="0.25">
      <c r="B1731" t="s">
        <v>1624</v>
      </c>
      <c r="C1731" s="1">
        <v>175</v>
      </c>
      <c r="D1731" s="1">
        <v>564</v>
      </c>
      <c r="E1731" s="4">
        <v>1370.5199999999995</v>
      </c>
      <c r="F1731" s="1">
        <v>524</v>
      </c>
    </row>
    <row r="1732" spans="2:6" x14ac:dyDescent="0.25">
      <c r="B1732" t="s">
        <v>1625</v>
      </c>
      <c r="C1732" s="1">
        <v>156</v>
      </c>
      <c r="D1732" s="1">
        <v>499</v>
      </c>
      <c r="E1732" s="4">
        <v>1342.3100000000031</v>
      </c>
      <c r="F1732" s="1">
        <v>557</v>
      </c>
    </row>
    <row r="1733" spans="2:6" x14ac:dyDescent="0.25">
      <c r="B1733" t="s">
        <v>1641</v>
      </c>
      <c r="C1733" s="1">
        <v>169</v>
      </c>
      <c r="D1733" s="1">
        <v>523</v>
      </c>
      <c r="E1733" s="4">
        <v>1338.8799999999956</v>
      </c>
      <c r="F1733" s="1">
        <v>563</v>
      </c>
    </row>
    <row r="1734" spans="2:6" x14ac:dyDescent="0.25">
      <c r="B1734" t="s">
        <v>1622</v>
      </c>
      <c r="C1734" s="1">
        <v>165</v>
      </c>
      <c r="D1734" s="1">
        <v>537</v>
      </c>
      <c r="E1734" s="4">
        <v>1310.2800000000025</v>
      </c>
      <c r="F1734" s="1">
        <v>589</v>
      </c>
    </row>
    <row r="1735" spans="2:6" x14ac:dyDescent="0.25">
      <c r="B1735" t="s">
        <v>1644</v>
      </c>
      <c r="C1735" s="1">
        <v>157</v>
      </c>
      <c r="D1735" s="1">
        <v>479</v>
      </c>
      <c r="E1735" s="4">
        <v>1197.5</v>
      </c>
      <c r="F1735" s="1">
        <v>686</v>
      </c>
    </row>
    <row r="1736" spans="2:6" x14ac:dyDescent="0.25">
      <c r="B1736" t="s">
        <v>1632</v>
      </c>
      <c r="C1736" s="1">
        <v>159</v>
      </c>
      <c r="D1736" s="1">
        <v>497</v>
      </c>
      <c r="E1736" s="4">
        <v>1192.7999999999997</v>
      </c>
      <c r="F1736" s="1">
        <v>688</v>
      </c>
    </row>
    <row r="1737" spans="2:6" x14ac:dyDescent="0.25">
      <c r="B1737" t="s">
        <v>1643</v>
      </c>
      <c r="C1737" s="1">
        <v>193</v>
      </c>
      <c r="D1737" s="1">
        <v>608</v>
      </c>
      <c r="E1737" s="4">
        <v>1191.6800000000028</v>
      </c>
      <c r="F1737" s="1">
        <v>689</v>
      </c>
    </row>
    <row r="1738" spans="2:6" x14ac:dyDescent="0.25">
      <c r="B1738" t="s">
        <v>1633</v>
      </c>
      <c r="C1738" s="1">
        <v>189</v>
      </c>
      <c r="D1738" s="1">
        <v>595</v>
      </c>
      <c r="E1738" s="4">
        <v>1082.8999999999967</v>
      </c>
      <c r="F1738" s="1">
        <v>798</v>
      </c>
    </row>
    <row r="1739" spans="2:6" x14ac:dyDescent="0.25">
      <c r="B1739" t="s">
        <v>1638</v>
      </c>
      <c r="C1739" s="1">
        <v>135</v>
      </c>
      <c r="D1739" s="1">
        <v>419</v>
      </c>
      <c r="E1739" s="4">
        <v>1060.0699999999981</v>
      </c>
      <c r="F1739" s="1">
        <v>817</v>
      </c>
    </row>
    <row r="1740" spans="2:6" x14ac:dyDescent="0.25">
      <c r="B1740" t="s">
        <v>1627</v>
      </c>
      <c r="C1740" s="1">
        <v>172</v>
      </c>
      <c r="D1740" s="1">
        <v>536</v>
      </c>
      <c r="E1740" s="4">
        <v>1050.5599999999988</v>
      </c>
      <c r="F1740" s="1">
        <v>828</v>
      </c>
    </row>
    <row r="1741" spans="2:6" x14ac:dyDescent="0.25">
      <c r="B1741" t="s">
        <v>1653</v>
      </c>
      <c r="C1741" s="1">
        <v>151</v>
      </c>
      <c r="D1741" s="1">
        <v>470</v>
      </c>
      <c r="E1741" s="4">
        <v>1038.6999999999996</v>
      </c>
      <c r="F1741" s="1">
        <v>839</v>
      </c>
    </row>
    <row r="1742" spans="2:6" x14ac:dyDescent="0.25">
      <c r="B1742" t="s">
        <v>1621</v>
      </c>
      <c r="C1742" s="1">
        <v>185</v>
      </c>
      <c r="D1742" s="1">
        <v>568</v>
      </c>
      <c r="E1742" s="4">
        <v>971.27999999999918</v>
      </c>
      <c r="F1742" s="1">
        <v>910</v>
      </c>
    </row>
    <row r="1743" spans="2:6" x14ac:dyDescent="0.25">
      <c r="B1743" t="s">
        <v>1611</v>
      </c>
      <c r="C1743" s="1">
        <v>188</v>
      </c>
      <c r="D1743" s="1">
        <v>608</v>
      </c>
      <c r="E1743" s="4">
        <v>936.32000000000073</v>
      </c>
      <c r="F1743" s="1">
        <v>953</v>
      </c>
    </row>
    <row r="1744" spans="2:6" x14ac:dyDescent="0.25">
      <c r="B1744" t="s">
        <v>1635</v>
      </c>
      <c r="C1744" s="1">
        <v>171</v>
      </c>
      <c r="D1744" s="1">
        <v>520</v>
      </c>
      <c r="E1744" s="4">
        <v>915.19999999999732</v>
      </c>
      <c r="F1744" s="1">
        <v>972</v>
      </c>
    </row>
    <row r="1745" spans="1:6" x14ac:dyDescent="0.25">
      <c r="B1745" t="s">
        <v>1650</v>
      </c>
      <c r="C1745" s="1">
        <v>179</v>
      </c>
      <c r="D1745" s="1">
        <v>567</v>
      </c>
      <c r="E1745" s="4">
        <v>890.18999999999789</v>
      </c>
      <c r="F1745" s="1">
        <v>1002</v>
      </c>
    </row>
    <row r="1746" spans="1:6" x14ac:dyDescent="0.25">
      <c r="B1746" t="s">
        <v>1630</v>
      </c>
      <c r="C1746" s="1">
        <v>162</v>
      </c>
      <c r="D1746" s="1">
        <v>495</v>
      </c>
      <c r="E1746" s="4">
        <v>876.1499999999993</v>
      </c>
      <c r="F1746" s="1">
        <v>1025</v>
      </c>
    </row>
    <row r="1747" spans="1:6" x14ac:dyDescent="0.25">
      <c r="B1747" t="s">
        <v>1623</v>
      </c>
      <c r="C1747" s="1">
        <v>157</v>
      </c>
      <c r="D1747" s="1">
        <v>509</v>
      </c>
      <c r="E1747" s="4">
        <v>844.94000000000028</v>
      </c>
      <c r="F1747" s="1">
        <v>1063</v>
      </c>
    </row>
    <row r="1748" spans="1:6" x14ac:dyDescent="0.25">
      <c r="B1748" t="s">
        <v>1648</v>
      </c>
      <c r="C1748" s="1">
        <v>162</v>
      </c>
      <c r="D1748" s="1">
        <v>528</v>
      </c>
      <c r="E1748" s="4">
        <v>818.400000000001</v>
      </c>
      <c r="F1748" s="1">
        <v>1100</v>
      </c>
    </row>
    <row r="1749" spans="1:6" x14ac:dyDescent="0.25">
      <c r="B1749" t="s">
        <v>1629</v>
      </c>
      <c r="C1749" s="1">
        <v>180</v>
      </c>
      <c r="D1749" s="1">
        <v>558</v>
      </c>
      <c r="E1749" s="4">
        <v>792.36000000000058</v>
      </c>
      <c r="F1749" s="1">
        <v>1136</v>
      </c>
    </row>
    <row r="1750" spans="1:6" x14ac:dyDescent="0.25">
      <c r="B1750" t="s">
        <v>1615</v>
      </c>
      <c r="C1750" s="1">
        <v>172</v>
      </c>
      <c r="D1750" s="1">
        <v>545</v>
      </c>
      <c r="E1750" s="4">
        <v>730.29999999999916</v>
      </c>
      <c r="F1750" s="1">
        <v>1191</v>
      </c>
    </row>
    <row r="1751" spans="1:6" x14ac:dyDescent="0.25">
      <c r="B1751" t="s">
        <v>1636</v>
      </c>
      <c r="C1751" s="1">
        <v>176</v>
      </c>
      <c r="D1751" s="1">
        <v>552</v>
      </c>
      <c r="E1751" s="4">
        <v>640.32000000000062</v>
      </c>
      <c r="F1751" s="1">
        <v>1271</v>
      </c>
    </row>
    <row r="1752" spans="1:6" x14ac:dyDescent="0.25">
      <c r="B1752" t="s">
        <v>1654</v>
      </c>
      <c r="C1752" s="1">
        <v>174</v>
      </c>
      <c r="D1752" s="1">
        <v>560</v>
      </c>
      <c r="E1752" s="4">
        <v>492.79999999999853</v>
      </c>
      <c r="F1752" s="1">
        <v>1347</v>
      </c>
    </row>
    <row r="1753" spans="1:6" x14ac:dyDescent="0.25">
      <c r="B1753" t="s">
        <v>1618</v>
      </c>
      <c r="C1753" s="1">
        <v>189</v>
      </c>
      <c r="D1753" s="1">
        <v>584</v>
      </c>
      <c r="E1753" s="4">
        <v>473.0400000000011</v>
      </c>
      <c r="F1753" s="1">
        <v>1358</v>
      </c>
    </row>
    <row r="1754" spans="1:6" x14ac:dyDescent="0.25">
      <c r="B1754" t="s">
        <v>1612</v>
      </c>
      <c r="C1754" s="1">
        <v>163</v>
      </c>
      <c r="D1754" s="1">
        <v>517</v>
      </c>
      <c r="E1754" s="4">
        <v>403.26000000000022</v>
      </c>
      <c r="F1754" s="1">
        <v>1421</v>
      </c>
    </row>
    <row r="1755" spans="1:6" x14ac:dyDescent="0.25">
      <c r="B1755" t="s">
        <v>1616</v>
      </c>
      <c r="C1755" s="1">
        <v>145</v>
      </c>
      <c r="D1755" s="1">
        <v>463</v>
      </c>
      <c r="E1755" s="4">
        <v>393.54999999999961</v>
      </c>
      <c r="F1755" s="1">
        <v>1430</v>
      </c>
    </row>
    <row r="1756" spans="1:6" x14ac:dyDescent="0.25">
      <c r="B1756" t="s">
        <v>1626</v>
      </c>
      <c r="C1756" s="1">
        <v>162</v>
      </c>
      <c r="D1756" s="1">
        <v>529</v>
      </c>
      <c r="E1756" s="4">
        <v>391.46000000000004</v>
      </c>
      <c r="F1756" s="1">
        <v>1433</v>
      </c>
    </row>
    <row r="1757" spans="1:6" x14ac:dyDescent="0.25">
      <c r="B1757" t="s">
        <v>1637</v>
      </c>
      <c r="C1757" s="1">
        <v>177</v>
      </c>
      <c r="D1757" s="1">
        <v>563</v>
      </c>
      <c r="E1757" s="4">
        <v>377.20999999999975</v>
      </c>
      <c r="F1757" s="1">
        <v>1447</v>
      </c>
    </row>
    <row r="1758" spans="1:6" x14ac:dyDescent="0.25">
      <c r="B1758" t="s">
        <v>1652</v>
      </c>
      <c r="C1758" s="1">
        <v>172</v>
      </c>
      <c r="D1758" s="1">
        <v>541</v>
      </c>
      <c r="E1758" s="4">
        <v>335.4200000000003</v>
      </c>
      <c r="F1758" s="1">
        <v>1481</v>
      </c>
    </row>
    <row r="1759" spans="1:6" x14ac:dyDescent="0.25">
      <c r="B1759" t="s">
        <v>1649</v>
      </c>
      <c r="C1759" s="1">
        <v>157</v>
      </c>
      <c r="D1759" s="1">
        <v>476</v>
      </c>
      <c r="E1759" s="4">
        <v>261.79999999999956</v>
      </c>
      <c r="F1759" s="1">
        <v>1551</v>
      </c>
    </row>
    <row r="1760" spans="1:6" x14ac:dyDescent="0.25">
      <c r="A1760" t="s">
        <v>1789</v>
      </c>
      <c r="C1760" s="1">
        <v>7438</v>
      </c>
      <c r="D1760" s="1">
        <v>23400</v>
      </c>
      <c r="E1760" s="4">
        <v>49347.749999998901</v>
      </c>
      <c r="F1760" s="1">
        <v>1</v>
      </c>
    </row>
    <row r="1761" spans="1:6" x14ac:dyDescent="0.25">
      <c r="A1761" t="s">
        <v>112</v>
      </c>
      <c r="C1761" s="5"/>
      <c r="D1761" s="5"/>
      <c r="E1761" s="5"/>
      <c r="F1761" s="5"/>
    </row>
    <row r="1762" spans="1:6" x14ac:dyDescent="0.25">
      <c r="B1762" t="s">
        <v>1659</v>
      </c>
      <c r="C1762" s="1">
        <v>175</v>
      </c>
      <c r="D1762" s="1">
        <v>551</v>
      </c>
      <c r="E1762" s="4">
        <v>2060.7400000000039</v>
      </c>
      <c r="F1762" s="1">
        <v>52</v>
      </c>
    </row>
    <row r="1763" spans="1:6" x14ac:dyDescent="0.25">
      <c r="B1763" t="s">
        <v>1658</v>
      </c>
      <c r="C1763" s="1">
        <v>189</v>
      </c>
      <c r="D1763" s="1">
        <v>583</v>
      </c>
      <c r="E1763" s="4">
        <v>1370.0500000000011</v>
      </c>
      <c r="F1763" s="1">
        <v>526</v>
      </c>
    </row>
    <row r="1764" spans="1:6" x14ac:dyDescent="0.25">
      <c r="B1764" t="s">
        <v>1656</v>
      </c>
      <c r="C1764" s="1">
        <v>194</v>
      </c>
      <c r="D1764" s="1">
        <v>614</v>
      </c>
      <c r="E1764" s="4">
        <v>1099.0600000000004</v>
      </c>
      <c r="F1764" s="1">
        <v>789</v>
      </c>
    </row>
    <row r="1765" spans="1:6" x14ac:dyDescent="0.25">
      <c r="B1765" t="s">
        <v>1655</v>
      </c>
      <c r="C1765" s="1">
        <v>186</v>
      </c>
      <c r="D1765" s="1">
        <v>573</v>
      </c>
      <c r="E1765" s="4">
        <v>744.90000000000123</v>
      </c>
      <c r="F1765" s="1">
        <v>1174</v>
      </c>
    </row>
    <row r="1766" spans="1:6" x14ac:dyDescent="0.25">
      <c r="B1766" t="s">
        <v>1657</v>
      </c>
      <c r="C1766" s="1">
        <v>174</v>
      </c>
      <c r="D1766" s="1">
        <v>527</v>
      </c>
      <c r="E1766" s="4">
        <v>690.3700000000008</v>
      </c>
      <c r="F1766" s="1">
        <v>1227</v>
      </c>
    </row>
    <row r="1767" spans="1:6" x14ac:dyDescent="0.25">
      <c r="A1767" t="s">
        <v>1790</v>
      </c>
      <c r="C1767" s="1">
        <v>918</v>
      </c>
      <c r="D1767" s="1">
        <v>2848</v>
      </c>
      <c r="E1767" s="4">
        <v>5965.1199999999553</v>
      </c>
      <c r="F1767" s="1">
        <v>1</v>
      </c>
    </row>
    <row r="1768" spans="1:6" x14ac:dyDescent="0.25">
      <c r="A1768" t="s">
        <v>113</v>
      </c>
      <c r="C1768" s="5"/>
      <c r="D1768" s="5"/>
      <c r="E1768" s="5"/>
      <c r="F1768" s="5"/>
    </row>
    <row r="1769" spans="1:6" x14ac:dyDescent="0.25">
      <c r="B1769" t="s">
        <v>1661</v>
      </c>
      <c r="C1769" s="1">
        <v>156</v>
      </c>
      <c r="D1769" s="1">
        <v>465</v>
      </c>
      <c r="E1769" s="4">
        <v>1766.999999999997</v>
      </c>
      <c r="F1769" s="1">
        <v>203</v>
      </c>
    </row>
    <row r="1770" spans="1:6" x14ac:dyDescent="0.25">
      <c r="B1770" t="s">
        <v>1666</v>
      </c>
      <c r="C1770" s="1">
        <v>171</v>
      </c>
      <c r="D1770" s="1">
        <v>538</v>
      </c>
      <c r="E1770" s="4">
        <v>1527.9200000000012</v>
      </c>
      <c r="F1770" s="1">
        <v>371</v>
      </c>
    </row>
    <row r="1771" spans="1:6" x14ac:dyDescent="0.25">
      <c r="B1771" t="s">
        <v>1663</v>
      </c>
      <c r="C1771" s="1">
        <v>168</v>
      </c>
      <c r="D1771" s="1">
        <v>536</v>
      </c>
      <c r="E1771" s="4">
        <v>1404.3200000000008</v>
      </c>
      <c r="F1771" s="1">
        <v>483</v>
      </c>
    </row>
    <row r="1772" spans="1:6" x14ac:dyDescent="0.25">
      <c r="B1772" t="s">
        <v>1664</v>
      </c>
      <c r="C1772" s="1">
        <v>166</v>
      </c>
      <c r="D1772" s="1">
        <v>522</v>
      </c>
      <c r="E1772" s="4">
        <v>1351.9800000000012</v>
      </c>
      <c r="F1772" s="1">
        <v>546</v>
      </c>
    </row>
    <row r="1773" spans="1:6" x14ac:dyDescent="0.25">
      <c r="B1773" t="s">
        <v>1660</v>
      </c>
      <c r="C1773" s="1">
        <v>180</v>
      </c>
      <c r="D1773" s="1">
        <v>556</v>
      </c>
      <c r="E1773" s="4">
        <v>1339.9599999999978</v>
      </c>
      <c r="F1773" s="1">
        <v>561</v>
      </c>
    </row>
    <row r="1774" spans="1:6" x14ac:dyDescent="0.25">
      <c r="B1774" t="s">
        <v>1665</v>
      </c>
      <c r="C1774" s="1">
        <v>142</v>
      </c>
      <c r="D1774" s="1">
        <v>437</v>
      </c>
      <c r="E1774" s="4">
        <v>1000.7300000000009</v>
      </c>
      <c r="F1774" s="1">
        <v>876</v>
      </c>
    </row>
    <row r="1775" spans="1:6" x14ac:dyDescent="0.25">
      <c r="B1775" t="s">
        <v>1667</v>
      </c>
      <c r="C1775" s="1">
        <v>167</v>
      </c>
      <c r="D1775" s="1">
        <v>514</v>
      </c>
      <c r="E1775" s="4">
        <v>827.54000000000178</v>
      </c>
      <c r="F1775" s="1">
        <v>1085</v>
      </c>
    </row>
    <row r="1776" spans="1:6" x14ac:dyDescent="0.25">
      <c r="B1776" t="s">
        <v>1662</v>
      </c>
      <c r="C1776" s="1">
        <v>154</v>
      </c>
      <c r="D1776" s="1">
        <v>465</v>
      </c>
      <c r="E1776" s="4">
        <v>385.95000000000073</v>
      </c>
      <c r="F1776" s="1">
        <v>1442</v>
      </c>
    </row>
    <row r="1777" spans="1:6" x14ac:dyDescent="0.25">
      <c r="A1777" t="s">
        <v>1791</v>
      </c>
      <c r="C1777" s="1">
        <v>1304</v>
      </c>
      <c r="D1777" s="1">
        <v>4033</v>
      </c>
      <c r="E1777" s="4">
        <v>9605.3999999999287</v>
      </c>
      <c r="F1777" s="1">
        <v>1</v>
      </c>
    </row>
    <row r="1778" spans="1:6" x14ac:dyDescent="0.25">
      <c r="A1778" t="s">
        <v>114</v>
      </c>
      <c r="C1778" s="5"/>
      <c r="D1778" s="5"/>
      <c r="E1778" s="5"/>
      <c r="F1778" s="5"/>
    </row>
    <row r="1779" spans="1:6" x14ac:dyDescent="0.25">
      <c r="B1779" t="s">
        <v>1668</v>
      </c>
      <c r="C1779" s="1">
        <v>179</v>
      </c>
      <c r="D1779" s="1">
        <v>560</v>
      </c>
      <c r="E1779" s="4">
        <v>1965.5999999999956</v>
      </c>
      <c r="F1779" s="1">
        <v>96</v>
      </c>
    </row>
    <row r="1780" spans="1:6" x14ac:dyDescent="0.25">
      <c r="B1780" t="s">
        <v>1673</v>
      </c>
      <c r="C1780" s="1">
        <v>154</v>
      </c>
      <c r="D1780" s="1">
        <v>459</v>
      </c>
      <c r="E1780" s="4">
        <v>1670.7599999999964</v>
      </c>
      <c r="F1780" s="1">
        <v>252</v>
      </c>
    </row>
    <row r="1781" spans="1:6" x14ac:dyDescent="0.25">
      <c r="B1781" t="s">
        <v>1677</v>
      </c>
      <c r="C1781" s="1">
        <v>170</v>
      </c>
      <c r="D1781" s="1">
        <v>518</v>
      </c>
      <c r="E1781" s="4">
        <v>1341.6200000000019</v>
      </c>
      <c r="F1781" s="1">
        <v>558</v>
      </c>
    </row>
    <row r="1782" spans="1:6" x14ac:dyDescent="0.25">
      <c r="B1782" t="s">
        <v>1674</v>
      </c>
      <c r="C1782" s="1">
        <v>158</v>
      </c>
      <c r="D1782" s="1">
        <v>477</v>
      </c>
      <c r="E1782" s="4">
        <v>1244.970000000003</v>
      </c>
      <c r="F1782" s="1">
        <v>644</v>
      </c>
    </row>
    <row r="1783" spans="1:6" x14ac:dyDescent="0.25">
      <c r="B1783" t="s">
        <v>1672</v>
      </c>
      <c r="C1783" s="1">
        <v>157</v>
      </c>
      <c r="D1783" s="1">
        <v>469</v>
      </c>
      <c r="E1783" s="4">
        <v>1134.9799999999975</v>
      </c>
      <c r="F1783" s="1">
        <v>753</v>
      </c>
    </row>
    <row r="1784" spans="1:6" x14ac:dyDescent="0.25">
      <c r="B1784" t="s">
        <v>1675</v>
      </c>
      <c r="C1784" s="1">
        <v>144</v>
      </c>
      <c r="D1784" s="1">
        <v>440</v>
      </c>
      <c r="E1784" s="4">
        <v>963.5999999999998</v>
      </c>
      <c r="F1784" s="1">
        <v>917</v>
      </c>
    </row>
    <row r="1785" spans="1:6" x14ac:dyDescent="0.25">
      <c r="B1785" t="s">
        <v>1670</v>
      </c>
      <c r="C1785" s="1">
        <v>85</v>
      </c>
      <c r="D1785" s="1">
        <v>245</v>
      </c>
      <c r="E1785" s="4">
        <v>698.25000000000068</v>
      </c>
      <c r="F1785" s="1">
        <v>1216</v>
      </c>
    </row>
    <row r="1786" spans="1:6" x14ac:dyDescent="0.25">
      <c r="B1786" t="s">
        <v>1669</v>
      </c>
      <c r="C1786" s="1">
        <v>154</v>
      </c>
      <c r="D1786" s="1">
        <v>465</v>
      </c>
      <c r="E1786" s="4">
        <v>660.30000000000064</v>
      </c>
      <c r="F1786" s="1">
        <v>1255</v>
      </c>
    </row>
    <row r="1787" spans="1:6" x14ac:dyDescent="0.25">
      <c r="B1787" t="s">
        <v>1671</v>
      </c>
      <c r="C1787" s="1">
        <v>173</v>
      </c>
      <c r="D1787" s="1">
        <v>524</v>
      </c>
      <c r="E1787" s="4">
        <v>602.59999999999945</v>
      </c>
      <c r="F1787" s="1">
        <v>1296</v>
      </c>
    </row>
    <row r="1788" spans="1:6" x14ac:dyDescent="0.25">
      <c r="B1788" t="s">
        <v>1678</v>
      </c>
      <c r="C1788" s="1">
        <v>148</v>
      </c>
      <c r="D1788" s="1">
        <v>447</v>
      </c>
      <c r="E1788" s="4">
        <v>371.01000000000067</v>
      </c>
      <c r="F1788" s="1">
        <v>1450</v>
      </c>
    </row>
    <row r="1789" spans="1:6" x14ac:dyDescent="0.25">
      <c r="B1789" t="s">
        <v>1676</v>
      </c>
      <c r="C1789" s="1">
        <v>155</v>
      </c>
      <c r="D1789" s="1">
        <v>471</v>
      </c>
      <c r="E1789" s="4">
        <v>348.54000000000093</v>
      </c>
      <c r="F1789" s="1">
        <v>1468</v>
      </c>
    </row>
    <row r="1790" spans="1:6" x14ac:dyDescent="0.25">
      <c r="A1790" t="s">
        <v>1792</v>
      </c>
      <c r="C1790" s="1">
        <v>1677</v>
      </c>
      <c r="D1790" s="1">
        <v>5075</v>
      </c>
      <c r="E1790" s="4">
        <v>11002.230000000009</v>
      </c>
      <c r="F1790" s="1">
        <v>1</v>
      </c>
    </row>
    <row r="1791" spans="1:6" x14ac:dyDescent="0.25">
      <c r="A1791" t="s">
        <v>2</v>
      </c>
      <c r="C1791" s="1">
        <v>269720</v>
      </c>
      <c r="D1791" s="1">
        <v>833489</v>
      </c>
      <c r="E1791" s="4">
        <v>1764546.4400000083</v>
      </c>
      <c r="F1791" s="1">
        <v>1</v>
      </c>
    </row>
  </sheetData>
  <conditionalFormatting pivot="1" sqref="F13:F14 F10 F17:F30 F33:F34 F37:F38 F41:F48 F51:F79 F82:F85 F88:F123 F126:F147 F150:F151 F154:F184 F187:F205 F208:F209 F212:F233 F236:F240 F243:F262 F265:F286 F289:F308 F311:F341 F344:F372 F375:F382 F385:F404 F407:F415 F418:F422 F425:F443 F446:F477 F480:F481 F484:F497 F500:F531 F534:F538 F541:F545 F548:F549 F552:F595 F598:F617 F620:F624 F627:F637 F640:F650 F653:F661 F664:F699 F702:F720 F723:F724 F727:F762 F765:F766 F769:F773 F776:F777 F780:F781 F784:F788 F791:F821 F824:F831 F834:F853 F856:F864 F867:F868 F871:F878 F881:F924 F927:F958 F961:F1004 F1007:F1025 F1028:F1063 F1066:F1096 F1099:F1100 F1103:F1107 F1110:F1113 F1116:F1119 F1122:F1126 F1129:F1150 F1153 F1156:F1157 F1160:F1173 F1176:F1204 F1207:F1211 F1214:F1218 F1221:F1229 F1232:F1245 F1248:F1252 F1255:F1262 F1265:F1269 F1272:F1307 F1310:F1317 F1320:F1350 F1353:F1381 F1384:F1405 F1408:F1415 F1418 F1421:F1422 F1425:F1426 F1429:F1432 F1435:F1448 F1451:F1482 F1485:F1489 F1492:F1496 F1499:F1500 F1503:F1513 F1516:F1519 F1522:F1530 F1533:F1551 F1554:F1585 F1588:F1616 F1619:F1620 F1623 F1626:F1669 F1672:F1679 F1682:F1683 F1686:F1696 F1699:F1706 F1709 F1712:F1713 F1716:F1759 F1762:F1766 F1769:F1776 F1779:F1789">
    <cfRule type="colorScale" priority="2">
      <colorScale>
        <cfvo type="min"/>
        <cfvo type="percentile" val="50"/>
        <cfvo type="max"/>
        <color rgb="FF63BE7B"/>
        <color rgb="FFFFEB84"/>
        <color rgb="FFF8696B"/>
      </colorScale>
    </cfRule>
  </conditionalFormatting>
  <conditionalFormatting pivot="1" sqref="E13:E14 E10 E17:E30 E33:E34 E37:E38 E41:E48 E51:E79 E82:E85 E88:E123 E126:E147 E150:E151 E154:E184 E187:E205 E208:E209 E212:E233 E236:E240 E243:E262 E265:E286 E289:E308 E311:E341 E344:E371 E375:E382 E385:E404 E407:E415 E418:E422 E425:E443 E446:E477 E480:E481 E484:E497 E500:E531 E534:E538 E541:E545 E548:E549 E552:E595 E598:E617 E620:E624 E627:E637 E640:E650 E653:E661 E664:E699 E702:E720 E723:E724 E727:E762 E765:E766 E769:E773 E776:E777 E780:E781 E784:E788 E791:E821 E824:E831 E834:E853 E856:E864 E867:E868 E871:E878 E881:E924 E927:E958 E961:E1004 E1007:E1025 E1028:E1063 E1066:E1096 E1099:E1100 E1103:E1107 E1110:E1113 E1116:E1119 E1122:E1126 E1129:E1150 E1153 E1156:E1157 E1160:E1173 E1176:E1204 E1207:E1211 E1214:E1218 E1221:E1229 E1232:E1245 E1248:E1252 E1255:E1262 E1265:E1269 E1272:E1307 E1310:E1317 E1320:E1350 E1353:E1381 E1384:E1405 E1408:E1415 E1418 E1421:E1422 E1425:E1426 E1429:E1432 E1435:E1448 E1451:E1482 E1485:E1489 E1492:E1496 E1499:E1500 E1503:E1513 E1516:E1519 E1522:E1530 E1533:E1551 E1554:E1585 E1588:E1616 E1619:E1620 E1623 E1626:E1669 E1672:E1679 E1682:E1683 E1686:E1696 E1699:E1706 E1709 E1712:E1713 E1716:E1759 E1762:E1766 E1769:E1776 E1779:E1789">
    <cfRule type="dataBar" priority="1">
      <dataBar>
        <cfvo type="min"/>
        <cfvo type="max"/>
        <color rgb="FF63C384"/>
      </dataBar>
      <extLst>
        <ext xmlns:x14="http://schemas.microsoft.com/office/spreadsheetml/2009/9/main" uri="{B025F937-C7B1-47D3-B67F-A62EFF666E3E}">
          <x14:id>{F4B1A2DD-61EA-41CC-9B44-6B401B2B6591}</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F4B1A2DD-61EA-41CC-9B44-6B401B2B6591}">
            <x14:dataBar minLength="0" maxLength="100" border="1" negativeBarBorderColorSameAsPositive="0">
              <x14:cfvo type="autoMin"/>
              <x14:cfvo type="autoMax"/>
              <x14:borderColor rgb="FF63C384"/>
              <x14:negativeFillColor rgb="FFFF0000"/>
              <x14:negativeBorderColor rgb="FFFF0000"/>
              <x14:axisColor rgb="FF000000"/>
            </x14:dataBar>
          </x14:cfRule>
          <xm:sqref>E13:E14 E10 E17:E30 E33:E34 E37:E38 E41:E48 E51:E79 E82:E85 E88:E123 E126:E147 E150:E151 E154:E184 E187:E205 E208:E209 E212:E233 E236:E240 E243:E262 E265:E286 E289:E308 E311:E341 E344:E371 E375:E382 E385:E404 E407:E415 E418:E422 E425:E443 E446:E477 E480:E481 E484:E497 E500:E531 E534:E538 E541:E545 E548:E549 E552:E595 E598:E617 E620:E624 E627:E637 E640:E650 E653:E661 E664:E699 E702:E720 E723:E724 E727:E762 E765:E766 E769:E773 E776:E777 E780:E781 E784:E788 E791:E821 E824:E831 E834:E853 E856:E864 E867:E868 E871:E878 E881:E924 E927:E958 E961:E1004 E1007:E1025 E1028:E1063 E1066:E1096 E1099:E1100 E1103:E1107 E1110:E1113 E1116:E1119 E1122:E1126 E1129:E1150 E1153 E1156:E1157 E1160:E1173 E1176:E1204 E1207:E1211 E1214:E1218 E1221:E1229 E1232:E1245 E1248:E1252 E1255:E1262 E1265:E1269 E1272:E1307 E1310:E1317 E1320:E1350 E1353:E1381 E1384:E1405 E1408:E1415 E1418 E1421:E1422 E1425:E1426 E1429:E1432 E1435:E1448 E1451:E1482 E1485:E1489 E1492:E1496 E1499:E1500 E1503:E1513 E1516:E1519 E1522:E1530 E1533:E1551 E1554:E1585 E1588:E1616 E1619:E1620 E1623 E1626:E1669 E1672:E1679 E1682:E1683 E1686:E1696 E1699:E1706 E1709 E1712:E1713 E1716:E1759 E1762:E1766 E1769:E1776 E1779:E1789</xm:sqref>
        </x14:conditionalFormatting>
      </x14:conditionalFormattings>
    </ex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BF2DCB-CE84-4446-88A9-926AA3BB60BD}">
  <dimension ref="A2:D118"/>
  <sheetViews>
    <sheetView workbookViewId="0">
      <selection activeCell="E5" sqref="E5"/>
    </sheetView>
  </sheetViews>
  <sheetFormatPr defaultRowHeight="15" x14ac:dyDescent="0.25"/>
  <cols>
    <col min="1" max="1" width="13.5703125" bestFit="1" customWidth="1"/>
    <col min="2" max="2" width="17.5703125" bestFit="1" customWidth="1"/>
    <col min="3" max="3" width="18.7109375" bestFit="1" customWidth="1"/>
    <col min="4" max="4" width="26.7109375" bestFit="1" customWidth="1"/>
    <col min="5" max="5" width="26.28515625" bestFit="1" customWidth="1"/>
  </cols>
  <sheetData>
    <row r="2" spans="1:4" ht="18.75" customHeight="1" x14ac:dyDescent="0.25"/>
    <row r="3" spans="1:4" ht="18.75" customHeight="1" x14ac:dyDescent="0.25"/>
    <row r="4" spans="1:4" ht="18.75" customHeight="1" x14ac:dyDescent="0.25"/>
    <row r="5" spans="1:4" ht="18.75" customHeight="1" x14ac:dyDescent="0.25"/>
    <row r="6" spans="1:4" x14ac:dyDescent="0.25">
      <c r="A6" s="2" t="s">
        <v>1</v>
      </c>
      <c r="B6" t="s">
        <v>115</v>
      </c>
      <c r="C6" t="s">
        <v>1905</v>
      </c>
      <c r="D6" t="s">
        <v>1906</v>
      </c>
    </row>
    <row r="7" spans="1:4" x14ac:dyDescent="0.25">
      <c r="A7" s="3" t="s">
        <v>4</v>
      </c>
      <c r="B7" s="1">
        <v>198</v>
      </c>
      <c r="C7" s="6">
        <v>1</v>
      </c>
      <c r="D7" s="1"/>
    </row>
    <row r="8" spans="1:4" x14ac:dyDescent="0.25">
      <c r="A8" s="3" t="s">
        <v>5</v>
      </c>
      <c r="B8" s="1">
        <v>356</v>
      </c>
      <c r="C8" s="6">
        <v>1</v>
      </c>
      <c r="D8" s="1"/>
    </row>
    <row r="9" spans="1:4" x14ac:dyDescent="0.25">
      <c r="A9" s="3" t="s">
        <v>6</v>
      </c>
      <c r="B9" s="1">
        <v>2384</v>
      </c>
      <c r="C9" s="6">
        <v>1</v>
      </c>
      <c r="D9" s="1">
        <v>500</v>
      </c>
    </row>
    <row r="10" spans="1:4" x14ac:dyDescent="0.25">
      <c r="A10" s="3" t="s">
        <v>7</v>
      </c>
      <c r="B10" s="1">
        <v>326</v>
      </c>
      <c r="C10" s="6">
        <v>1</v>
      </c>
      <c r="D10" s="1"/>
    </row>
    <row r="11" spans="1:4" x14ac:dyDescent="0.25">
      <c r="A11" s="3" t="s">
        <v>8</v>
      </c>
      <c r="B11" s="1">
        <v>355</v>
      </c>
      <c r="C11" s="6">
        <v>1</v>
      </c>
      <c r="D11" s="1"/>
    </row>
    <row r="12" spans="1:4" x14ac:dyDescent="0.25">
      <c r="A12" s="3" t="s">
        <v>9</v>
      </c>
      <c r="B12" s="1">
        <v>1345</v>
      </c>
      <c r="C12" s="6">
        <v>1</v>
      </c>
      <c r="D12" s="1">
        <v>306</v>
      </c>
    </row>
    <row r="13" spans="1:4" x14ac:dyDescent="0.25">
      <c r="A13" s="3" t="s">
        <v>10</v>
      </c>
      <c r="B13" s="1">
        <v>5254</v>
      </c>
      <c r="C13" s="6">
        <v>1</v>
      </c>
      <c r="D13" s="1">
        <v>885</v>
      </c>
    </row>
    <row r="14" spans="1:4" x14ac:dyDescent="0.25">
      <c r="A14" s="3" t="s">
        <v>11</v>
      </c>
      <c r="B14" s="1">
        <v>714</v>
      </c>
      <c r="C14" s="6">
        <v>1</v>
      </c>
      <c r="D14" s="1"/>
    </row>
    <row r="15" spans="1:4" x14ac:dyDescent="0.25">
      <c r="A15" s="3" t="s">
        <v>12</v>
      </c>
      <c r="B15" s="1">
        <v>6000</v>
      </c>
      <c r="C15" s="6">
        <v>1</v>
      </c>
      <c r="D15" s="1">
        <v>820</v>
      </c>
    </row>
    <row r="16" spans="1:4" x14ac:dyDescent="0.25">
      <c r="A16" s="3" t="s">
        <v>13</v>
      </c>
      <c r="B16" s="1">
        <v>4073</v>
      </c>
      <c r="C16" s="6">
        <v>1</v>
      </c>
      <c r="D16" s="1">
        <v>937</v>
      </c>
    </row>
    <row r="17" spans="1:4" x14ac:dyDescent="0.25">
      <c r="A17" s="3" t="s">
        <v>14</v>
      </c>
      <c r="B17" s="1">
        <v>355</v>
      </c>
      <c r="C17" s="6">
        <v>1</v>
      </c>
      <c r="D17" s="1">
        <v>171</v>
      </c>
    </row>
    <row r="18" spans="1:4" x14ac:dyDescent="0.25">
      <c r="A18" s="3" t="s">
        <v>15</v>
      </c>
      <c r="B18" s="1">
        <v>5797</v>
      </c>
      <c r="C18" s="6">
        <v>1</v>
      </c>
      <c r="D18" s="1">
        <v>726</v>
      </c>
    </row>
    <row r="19" spans="1:4" x14ac:dyDescent="0.25">
      <c r="A19" s="3" t="s">
        <v>16</v>
      </c>
      <c r="B19" s="1">
        <v>3224</v>
      </c>
      <c r="C19" s="6">
        <v>1</v>
      </c>
      <c r="D19" s="1">
        <v>483</v>
      </c>
    </row>
    <row r="20" spans="1:4" x14ac:dyDescent="0.25">
      <c r="A20" s="3" t="s">
        <v>17</v>
      </c>
      <c r="B20" s="1">
        <v>374</v>
      </c>
      <c r="C20" s="6">
        <v>1</v>
      </c>
      <c r="D20" s="1">
        <v>183</v>
      </c>
    </row>
    <row r="21" spans="1:4" x14ac:dyDescent="0.25">
      <c r="A21" s="3" t="s">
        <v>18</v>
      </c>
      <c r="B21" s="1">
        <v>3665</v>
      </c>
      <c r="C21" s="6">
        <v>1</v>
      </c>
      <c r="D21" s="1">
        <v>176</v>
      </c>
    </row>
    <row r="22" spans="1:4" x14ac:dyDescent="0.25">
      <c r="A22" s="3" t="s">
        <v>19</v>
      </c>
      <c r="B22" s="1">
        <v>808</v>
      </c>
      <c r="C22" s="6">
        <v>1</v>
      </c>
      <c r="D22" s="1"/>
    </row>
    <row r="23" spans="1:4" x14ac:dyDescent="0.25">
      <c r="A23" s="3" t="s">
        <v>20</v>
      </c>
      <c r="B23" s="1">
        <v>3454</v>
      </c>
      <c r="C23" s="6">
        <v>1</v>
      </c>
      <c r="D23" s="1">
        <v>664</v>
      </c>
    </row>
    <row r="24" spans="1:4" x14ac:dyDescent="0.25">
      <c r="A24" s="3" t="s">
        <v>21</v>
      </c>
      <c r="B24" s="1">
        <v>3689</v>
      </c>
      <c r="C24" s="6">
        <v>1</v>
      </c>
      <c r="D24" s="1">
        <v>340</v>
      </c>
    </row>
    <row r="25" spans="1:4" x14ac:dyDescent="0.25">
      <c r="A25" s="3" t="s">
        <v>22</v>
      </c>
      <c r="B25" s="1">
        <v>3724</v>
      </c>
      <c r="C25" s="6">
        <v>1</v>
      </c>
      <c r="D25" s="1">
        <v>571</v>
      </c>
    </row>
    <row r="26" spans="1:4" x14ac:dyDescent="0.25">
      <c r="A26" s="3" t="s">
        <v>23</v>
      </c>
      <c r="B26" s="1">
        <v>5622</v>
      </c>
      <c r="C26" s="6">
        <v>1</v>
      </c>
      <c r="D26" s="1">
        <v>904</v>
      </c>
    </row>
    <row r="27" spans="1:4" x14ac:dyDescent="0.25">
      <c r="A27" s="3" t="s">
        <v>24</v>
      </c>
      <c r="B27" s="1">
        <v>4574</v>
      </c>
      <c r="C27" s="6">
        <v>1</v>
      </c>
      <c r="D27" s="1">
        <v>480</v>
      </c>
    </row>
    <row r="28" spans="1:4" x14ac:dyDescent="0.25">
      <c r="A28" s="3" t="s">
        <v>25</v>
      </c>
      <c r="B28" s="1">
        <v>1333</v>
      </c>
      <c r="C28" s="6">
        <v>1</v>
      </c>
      <c r="D28" s="1">
        <v>646</v>
      </c>
    </row>
    <row r="29" spans="1:4" x14ac:dyDescent="0.25">
      <c r="A29" s="3" t="s">
        <v>26</v>
      </c>
      <c r="B29" s="1">
        <v>3222</v>
      </c>
      <c r="C29" s="6">
        <v>1</v>
      </c>
      <c r="D29" s="1">
        <v>629</v>
      </c>
    </row>
    <row r="30" spans="1:4" x14ac:dyDescent="0.25">
      <c r="A30" s="3" t="s">
        <v>27</v>
      </c>
      <c r="B30" s="1">
        <v>1492</v>
      </c>
      <c r="C30" s="6">
        <v>1</v>
      </c>
      <c r="D30" s="1"/>
    </row>
    <row r="31" spans="1:4" x14ac:dyDescent="0.25">
      <c r="A31" s="3" t="s">
        <v>28</v>
      </c>
      <c r="B31" s="1">
        <v>852</v>
      </c>
      <c r="C31" s="6">
        <v>1</v>
      </c>
      <c r="D31" s="1"/>
    </row>
    <row r="32" spans="1:4" x14ac:dyDescent="0.25">
      <c r="A32" s="3" t="s">
        <v>29</v>
      </c>
      <c r="B32" s="1">
        <v>3178</v>
      </c>
      <c r="C32" s="6">
        <v>1</v>
      </c>
      <c r="D32" s="1">
        <v>619</v>
      </c>
    </row>
    <row r="33" spans="1:4" x14ac:dyDescent="0.25">
      <c r="A33" s="3" t="s">
        <v>30</v>
      </c>
      <c r="B33" s="1">
        <v>5382</v>
      </c>
      <c r="C33" s="6">
        <v>1</v>
      </c>
      <c r="D33" s="1">
        <v>833</v>
      </c>
    </row>
    <row r="34" spans="1:4" x14ac:dyDescent="0.25">
      <c r="A34" s="3" t="s">
        <v>31</v>
      </c>
      <c r="B34" s="1">
        <v>357</v>
      </c>
      <c r="C34" s="6">
        <v>1</v>
      </c>
      <c r="D34" s="1"/>
    </row>
    <row r="35" spans="1:4" x14ac:dyDescent="0.25">
      <c r="A35" s="3" t="s">
        <v>32</v>
      </c>
      <c r="B35" s="1">
        <v>2340</v>
      </c>
      <c r="C35" s="6">
        <v>1</v>
      </c>
      <c r="D35" s="1">
        <v>336</v>
      </c>
    </row>
    <row r="36" spans="1:4" x14ac:dyDescent="0.25">
      <c r="A36" s="3" t="s">
        <v>33</v>
      </c>
      <c r="B36" s="1">
        <v>5223</v>
      </c>
      <c r="C36" s="6">
        <v>1</v>
      </c>
      <c r="D36" s="1">
        <v>647</v>
      </c>
    </row>
    <row r="37" spans="1:4" x14ac:dyDescent="0.25">
      <c r="A37" s="3" t="s">
        <v>34</v>
      </c>
      <c r="B37" s="1">
        <v>881</v>
      </c>
      <c r="C37" s="6">
        <v>1</v>
      </c>
      <c r="D37" s="1">
        <v>167</v>
      </c>
    </row>
    <row r="38" spans="1:4" x14ac:dyDescent="0.25">
      <c r="A38" s="3" t="s">
        <v>35</v>
      </c>
      <c r="B38" s="1">
        <v>914</v>
      </c>
      <c r="C38" s="6">
        <v>1</v>
      </c>
      <c r="D38" s="1">
        <v>193</v>
      </c>
    </row>
    <row r="39" spans="1:4" x14ac:dyDescent="0.25">
      <c r="A39" s="3" t="s">
        <v>36</v>
      </c>
      <c r="B39" s="1">
        <v>344</v>
      </c>
      <c r="C39" s="6">
        <v>1</v>
      </c>
      <c r="D39" s="1">
        <v>173</v>
      </c>
    </row>
    <row r="40" spans="1:4" x14ac:dyDescent="0.25">
      <c r="A40" s="3" t="s">
        <v>37</v>
      </c>
      <c r="B40" s="1">
        <v>7685</v>
      </c>
      <c r="C40" s="6">
        <v>1</v>
      </c>
      <c r="D40" s="1">
        <v>918</v>
      </c>
    </row>
    <row r="41" spans="1:4" x14ac:dyDescent="0.25">
      <c r="A41" s="3" t="s">
        <v>38</v>
      </c>
      <c r="B41" s="1">
        <v>3506</v>
      </c>
      <c r="C41" s="6">
        <v>1</v>
      </c>
      <c r="D41" s="1">
        <v>1042</v>
      </c>
    </row>
    <row r="42" spans="1:4" x14ac:dyDescent="0.25">
      <c r="A42" s="3" t="s">
        <v>39</v>
      </c>
      <c r="B42" s="1">
        <v>838</v>
      </c>
      <c r="C42" s="6">
        <v>1</v>
      </c>
      <c r="D42" s="1">
        <v>326</v>
      </c>
    </row>
    <row r="43" spans="1:4" x14ac:dyDescent="0.25">
      <c r="A43" s="3" t="s">
        <v>40</v>
      </c>
      <c r="B43" s="1">
        <v>1971</v>
      </c>
      <c r="C43" s="6">
        <v>1</v>
      </c>
      <c r="D43" s="1">
        <v>192</v>
      </c>
    </row>
    <row r="44" spans="1:4" x14ac:dyDescent="0.25">
      <c r="A44" s="3" t="s">
        <v>41</v>
      </c>
      <c r="B44" s="1">
        <v>1974</v>
      </c>
      <c r="C44" s="6">
        <v>1</v>
      </c>
      <c r="D44" s="1">
        <v>540</v>
      </c>
    </row>
    <row r="45" spans="1:4" x14ac:dyDescent="0.25">
      <c r="A45" s="3" t="s">
        <v>42</v>
      </c>
      <c r="B45" s="1">
        <v>1648</v>
      </c>
      <c r="C45" s="6">
        <v>1</v>
      </c>
      <c r="D45" s="1">
        <v>543</v>
      </c>
    </row>
    <row r="46" spans="1:4" x14ac:dyDescent="0.25">
      <c r="A46" s="3" t="s">
        <v>43</v>
      </c>
      <c r="B46" s="1">
        <v>6188</v>
      </c>
      <c r="C46" s="6">
        <v>1</v>
      </c>
      <c r="D46" s="1">
        <v>1319</v>
      </c>
    </row>
    <row r="47" spans="1:4" x14ac:dyDescent="0.25">
      <c r="A47" s="3" t="s">
        <v>44</v>
      </c>
      <c r="B47" s="1">
        <v>3147</v>
      </c>
      <c r="C47" s="6">
        <v>1</v>
      </c>
      <c r="D47" s="1">
        <v>501</v>
      </c>
    </row>
    <row r="48" spans="1:4" x14ac:dyDescent="0.25">
      <c r="A48" s="3" t="s">
        <v>45</v>
      </c>
      <c r="B48" s="1">
        <v>372</v>
      </c>
      <c r="C48" s="6">
        <v>1</v>
      </c>
      <c r="D48" s="1">
        <v>188</v>
      </c>
    </row>
    <row r="49" spans="1:4" x14ac:dyDescent="0.25">
      <c r="A49" s="3" t="s">
        <v>46</v>
      </c>
      <c r="B49" s="1">
        <v>6175</v>
      </c>
      <c r="C49" s="6">
        <v>1</v>
      </c>
      <c r="D49" s="1">
        <v>531</v>
      </c>
    </row>
    <row r="50" spans="1:4" x14ac:dyDescent="0.25">
      <c r="A50" s="3" t="s">
        <v>47</v>
      </c>
      <c r="B50" s="1">
        <v>373</v>
      </c>
      <c r="C50" s="6">
        <v>1</v>
      </c>
      <c r="D50" s="1"/>
    </row>
    <row r="51" spans="1:4" x14ac:dyDescent="0.25">
      <c r="A51" s="3" t="s">
        <v>48</v>
      </c>
      <c r="B51" s="1">
        <v>909</v>
      </c>
      <c r="C51" s="6">
        <v>1</v>
      </c>
      <c r="D51" s="1">
        <v>173</v>
      </c>
    </row>
    <row r="52" spans="1:4" x14ac:dyDescent="0.25">
      <c r="A52" s="3" t="s">
        <v>49</v>
      </c>
      <c r="B52" s="1">
        <v>343</v>
      </c>
      <c r="C52" s="6">
        <v>1</v>
      </c>
      <c r="D52" s="1"/>
    </row>
    <row r="53" spans="1:4" x14ac:dyDescent="0.25">
      <c r="A53" s="3" t="s">
        <v>50</v>
      </c>
      <c r="B53" s="1">
        <v>368</v>
      </c>
      <c r="C53" s="6">
        <v>1</v>
      </c>
      <c r="D53" s="1"/>
    </row>
    <row r="54" spans="1:4" x14ac:dyDescent="0.25">
      <c r="A54" s="3" t="s">
        <v>51</v>
      </c>
      <c r="B54" s="1">
        <v>812</v>
      </c>
      <c r="C54" s="6">
        <v>1</v>
      </c>
      <c r="D54" s="1"/>
    </row>
    <row r="55" spans="1:4" x14ac:dyDescent="0.25">
      <c r="A55" s="3" t="s">
        <v>52</v>
      </c>
      <c r="B55" s="1">
        <v>5218</v>
      </c>
      <c r="C55" s="6">
        <v>1</v>
      </c>
      <c r="D55" s="1">
        <v>1354</v>
      </c>
    </row>
    <row r="56" spans="1:4" x14ac:dyDescent="0.25">
      <c r="A56" s="3" t="s">
        <v>53</v>
      </c>
      <c r="B56" s="1">
        <v>1429</v>
      </c>
      <c r="C56" s="6">
        <v>1</v>
      </c>
      <c r="D56" s="1">
        <v>171</v>
      </c>
    </row>
    <row r="57" spans="1:4" x14ac:dyDescent="0.25">
      <c r="A57" s="3" t="s">
        <v>54</v>
      </c>
      <c r="B57" s="1">
        <v>3289</v>
      </c>
      <c r="C57" s="6">
        <v>1</v>
      </c>
      <c r="D57" s="1">
        <v>486</v>
      </c>
    </row>
    <row r="58" spans="1:4" x14ac:dyDescent="0.25">
      <c r="A58" s="3" t="s">
        <v>55</v>
      </c>
      <c r="B58" s="1">
        <v>1671</v>
      </c>
      <c r="C58" s="6">
        <v>1</v>
      </c>
      <c r="D58" s="1">
        <v>186</v>
      </c>
    </row>
    <row r="59" spans="1:4" x14ac:dyDescent="0.25">
      <c r="A59" s="3" t="s">
        <v>56</v>
      </c>
      <c r="B59" s="1">
        <v>311</v>
      </c>
      <c r="C59" s="6">
        <v>1</v>
      </c>
      <c r="D59" s="1"/>
    </row>
    <row r="60" spans="1:4" x14ac:dyDescent="0.25">
      <c r="A60" s="3" t="s">
        <v>57</v>
      </c>
      <c r="B60" s="1">
        <v>1381</v>
      </c>
      <c r="C60" s="6">
        <v>1</v>
      </c>
      <c r="D60" s="1"/>
    </row>
    <row r="61" spans="1:4" x14ac:dyDescent="0.25">
      <c r="A61" s="3" t="s">
        <v>58</v>
      </c>
      <c r="B61" s="1">
        <v>8071</v>
      </c>
      <c r="C61" s="6">
        <v>1</v>
      </c>
      <c r="D61" s="1">
        <v>938</v>
      </c>
    </row>
    <row r="62" spans="1:4" x14ac:dyDescent="0.25">
      <c r="A62" s="3" t="s">
        <v>59</v>
      </c>
      <c r="B62" s="1">
        <v>5323</v>
      </c>
      <c r="C62" s="6">
        <v>1</v>
      </c>
      <c r="D62" s="1">
        <v>358</v>
      </c>
    </row>
    <row r="63" spans="1:4" x14ac:dyDescent="0.25">
      <c r="A63" s="3" t="s">
        <v>60</v>
      </c>
      <c r="B63" s="1">
        <v>7153</v>
      </c>
      <c r="C63" s="6">
        <v>1</v>
      </c>
      <c r="D63" s="1">
        <v>971</v>
      </c>
    </row>
    <row r="64" spans="1:4" x14ac:dyDescent="0.25">
      <c r="A64" s="3" t="s">
        <v>61</v>
      </c>
      <c r="B64" s="1">
        <v>3558</v>
      </c>
      <c r="C64" s="6">
        <v>1</v>
      </c>
      <c r="D64" s="1">
        <v>382</v>
      </c>
    </row>
    <row r="65" spans="1:4" x14ac:dyDescent="0.25">
      <c r="A65" s="3" t="s">
        <v>62</v>
      </c>
      <c r="B65" s="1">
        <v>6121</v>
      </c>
      <c r="C65" s="6">
        <v>1</v>
      </c>
      <c r="D65" s="1">
        <v>346</v>
      </c>
    </row>
    <row r="66" spans="1:4" x14ac:dyDescent="0.25">
      <c r="A66" s="3" t="s">
        <v>63</v>
      </c>
      <c r="B66" s="1">
        <v>5225</v>
      </c>
      <c r="C66" s="6">
        <v>1</v>
      </c>
      <c r="D66" s="1">
        <v>957</v>
      </c>
    </row>
    <row r="67" spans="1:4" x14ac:dyDescent="0.25">
      <c r="A67" s="3" t="s">
        <v>64</v>
      </c>
      <c r="B67" s="1">
        <v>353</v>
      </c>
      <c r="C67" s="6">
        <v>1</v>
      </c>
      <c r="D67" s="1"/>
    </row>
    <row r="68" spans="1:4" x14ac:dyDescent="0.25">
      <c r="A68" s="3" t="s">
        <v>65</v>
      </c>
      <c r="B68" s="1">
        <v>814</v>
      </c>
      <c r="C68" s="6">
        <v>1</v>
      </c>
      <c r="D68" s="1">
        <v>488</v>
      </c>
    </row>
    <row r="69" spans="1:4" x14ac:dyDescent="0.25">
      <c r="A69" s="3" t="s">
        <v>66</v>
      </c>
      <c r="B69" s="1">
        <v>661</v>
      </c>
      <c r="C69" s="6">
        <v>1</v>
      </c>
      <c r="D69" s="1"/>
    </row>
    <row r="70" spans="1:4" x14ac:dyDescent="0.25">
      <c r="A70" s="3" t="s">
        <v>67</v>
      </c>
      <c r="B70" s="1">
        <v>688</v>
      </c>
      <c r="C70" s="6">
        <v>1</v>
      </c>
      <c r="D70" s="1">
        <v>512</v>
      </c>
    </row>
    <row r="71" spans="1:4" x14ac:dyDescent="0.25">
      <c r="A71" s="3" t="s">
        <v>68</v>
      </c>
      <c r="B71" s="1">
        <v>737</v>
      </c>
      <c r="C71" s="6">
        <v>1</v>
      </c>
      <c r="D71" s="1">
        <v>147</v>
      </c>
    </row>
    <row r="72" spans="1:4" x14ac:dyDescent="0.25">
      <c r="A72" s="3" t="s">
        <v>69</v>
      </c>
      <c r="B72" s="1">
        <v>3906</v>
      </c>
      <c r="C72" s="6">
        <v>1</v>
      </c>
      <c r="D72" s="1">
        <v>371</v>
      </c>
    </row>
    <row r="73" spans="1:4" x14ac:dyDescent="0.25">
      <c r="A73" s="3" t="s">
        <v>70</v>
      </c>
      <c r="B73" s="1">
        <v>149</v>
      </c>
      <c r="C73" s="6">
        <v>1</v>
      </c>
      <c r="D73" s="1">
        <v>149</v>
      </c>
    </row>
    <row r="74" spans="1:4" x14ac:dyDescent="0.25">
      <c r="A74" s="3" t="s">
        <v>71</v>
      </c>
      <c r="B74" s="1">
        <v>352</v>
      </c>
      <c r="C74" s="6">
        <v>1</v>
      </c>
      <c r="D74" s="1"/>
    </row>
    <row r="75" spans="1:4" x14ac:dyDescent="0.25">
      <c r="A75" s="3" t="s">
        <v>72</v>
      </c>
      <c r="B75" s="1">
        <v>2413</v>
      </c>
      <c r="C75" s="6">
        <v>1</v>
      </c>
      <c r="D75" s="1">
        <v>526</v>
      </c>
    </row>
    <row r="76" spans="1:4" x14ac:dyDescent="0.25">
      <c r="A76" s="3" t="s">
        <v>73</v>
      </c>
      <c r="B76" s="1">
        <v>4951</v>
      </c>
      <c r="C76" s="6">
        <v>1</v>
      </c>
      <c r="D76" s="1">
        <v>990</v>
      </c>
    </row>
    <row r="77" spans="1:4" x14ac:dyDescent="0.25">
      <c r="A77" s="3" t="s">
        <v>74</v>
      </c>
      <c r="B77" s="1">
        <v>885</v>
      </c>
      <c r="C77" s="6">
        <v>1</v>
      </c>
      <c r="D77" s="1"/>
    </row>
    <row r="78" spans="1:4" x14ac:dyDescent="0.25">
      <c r="A78" s="3" t="s">
        <v>75</v>
      </c>
      <c r="B78" s="1">
        <v>872</v>
      </c>
      <c r="C78" s="6">
        <v>1</v>
      </c>
      <c r="D78" s="1"/>
    </row>
    <row r="79" spans="1:4" x14ac:dyDescent="0.25">
      <c r="A79" s="3" t="s">
        <v>76</v>
      </c>
      <c r="B79" s="1">
        <v>1547</v>
      </c>
      <c r="C79" s="6">
        <v>1</v>
      </c>
      <c r="D79" s="1">
        <v>170</v>
      </c>
    </row>
    <row r="80" spans="1:4" x14ac:dyDescent="0.25">
      <c r="A80" s="3" t="s">
        <v>77</v>
      </c>
      <c r="B80" s="1">
        <v>2686</v>
      </c>
      <c r="C80" s="6">
        <v>1</v>
      </c>
      <c r="D80" s="1">
        <v>204</v>
      </c>
    </row>
    <row r="81" spans="1:4" x14ac:dyDescent="0.25">
      <c r="A81" s="3" t="s">
        <v>78</v>
      </c>
      <c r="B81" s="1">
        <v>909</v>
      </c>
      <c r="C81" s="6">
        <v>1</v>
      </c>
      <c r="D81" s="1"/>
    </row>
    <row r="82" spans="1:4" x14ac:dyDescent="0.25">
      <c r="A82" s="3" t="s">
        <v>79</v>
      </c>
      <c r="B82" s="1">
        <v>1384</v>
      </c>
      <c r="C82" s="6">
        <v>1</v>
      </c>
      <c r="D82" s="1">
        <v>347</v>
      </c>
    </row>
    <row r="83" spans="1:4" x14ac:dyDescent="0.25">
      <c r="A83" s="3" t="s">
        <v>80</v>
      </c>
      <c r="B83" s="1">
        <v>824</v>
      </c>
      <c r="C83" s="6">
        <v>1</v>
      </c>
      <c r="D83" s="1">
        <v>187</v>
      </c>
    </row>
    <row r="84" spans="1:4" x14ac:dyDescent="0.25">
      <c r="A84" s="3" t="s">
        <v>81</v>
      </c>
      <c r="B84" s="1">
        <v>6499</v>
      </c>
      <c r="C84" s="6">
        <v>1</v>
      </c>
      <c r="D84" s="1">
        <v>334</v>
      </c>
    </row>
    <row r="85" spans="1:4" x14ac:dyDescent="0.25">
      <c r="A85" s="3" t="s">
        <v>82</v>
      </c>
      <c r="B85" s="1">
        <v>1498</v>
      </c>
      <c r="C85" s="6">
        <v>1</v>
      </c>
      <c r="D85" s="1">
        <v>736</v>
      </c>
    </row>
    <row r="86" spans="1:4" x14ac:dyDescent="0.25">
      <c r="A86" s="3" t="s">
        <v>83</v>
      </c>
      <c r="B86" s="1">
        <v>5180</v>
      </c>
      <c r="C86" s="6">
        <v>1</v>
      </c>
      <c r="D86" s="1">
        <v>1000</v>
      </c>
    </row>
    <row r="87" spans="1:4" x14ac:dyDescent="0.25">
      <c r="A87" s="3" t="s">
        <v>84</v>
      </c>
      <c r="B87" s="1">
        <v>4912</v>
      </c>
      <c r="C87" s="6">
        <v>1</v>
      </c>
      <c r="D87" s="1">
        <v>674</v>
      </c>
    </row>
    <row r="88" spans="1:4" x14ac:dyDescent="0.25">
      <c r="A88" s="3" t="s">
        <v>85</v>
      </c>
      <c r="B88" s="1">
        <v>3757</v>
      </c>
      <c r="C88" s="6">
        <v>1</v>
      </c>
      <c r="D88" s="1">
        <v>503</v>
      </c>
    </row>
    <row r="89" spans="1:4" x14ac:dyDescent="0.25">
      <c r="A89" s="3" t="s">
        <v>86</v>
      </c>
      <c r="B89" s="1">
        <v>1388</v>
      </c>
      <c r="C89" s="6">
        <v>1</v>
      </c>
      <c r="D89" s="1"/>
    </row>
    <row r="90" spans="1:4" x14ac:dyDescent="0.25">
      <c r="A90" s="3" t="s">
        <v>87</v>
      </c>
      <c r="B90" s="1">
        <v>172</v>
      </c>
      <c r="C90" s="6">
        <v>1</v>
      </c>
      <c r="D90" s="1"/>
    </row>
    <row r="91" spans="1:4" x14ac:dyDescent="0.25">
      <c r="A91" s="3" t="s">
        <v>88</v>
      </c>
      <c r="B91" s="1">
        <v>320</v>
      </c>
      <c r="C91" s="6">
        <v>1</v>
      </c>
      <c r="D91" s="1">
        <v>166</v>
      </c>
    </row>
    <row r="92" spans="1:4" x14ac:dyDescent="0.25">
      <c r="A92" s="3" t="s">
        <v>89</v>
      </c>
      <c r="B92" s="1">
        <v>354</v>
      </c>
      <c r="C92" s="6">
        <v>1</v>
      </c>
      <c r="D92" s="1"/>
    </row>
    <row r="93" spans="1:4" x14ac:dyDescent="0.25">
      <c r="A93" s="3" t="s">
        <v>90</v>
      </c>
      <c r="B93" s="1">
        <v>661</v>
      </c>
      <c r="C93" s="6">
        <v>1</v>
      </c>
      <c r="D93" s="1">
        <v>166</v>
      </c>
    </row>
    <row r="94" spans="1:4" x14ac:dyDescent="0.25">
      <c r="A94" s="3" t="s">
        <v>91</v>
      </c>
      <c r="B94" s="1">
        <v>2307</v>
      </c>
      <c r="C94" s="6">
        <v>1</v>
      </c>
      <c r="D94" s="1">
        <v>345</v>
      </c>
    </row>
    <row r="95" spans="1:4" x14ac:dyDescent="0.25">
      <c r="A95" s="3" t="s">
        <v>92</v>
      </c>
      <c r="B95" s="1">
        <v>5806</v>
      </c>
      <c r="C95" s="6">
        <v>1</v>
      </c>
      <c r="D95" s="1">
        <v>873</v>
      </c>
    </row>
    <row r="96" spans="1:4" x14ac:dyDescent="0.25">
      <c r="A96" s="3" t="s">
        <v>93</v>
      </c>
      <c r="B96" s="1">
        <v>785</v>
      </c>
      <c r="C96" s="6">
        <v>1</v>
      </c>
      <c r="D96" s="1">
        <v>156</v>
      </c>
    </row>
    <row r="97" spans="1:4" x14ac:dyDescent="0.25">
      <c r="A97" s="3" t="s">
        <v>94</v>
      </c>
      <c r="B97" s="1">
        <v>857</v>
      </c>
      <c r="C97" s="6">
        <v>1</v>
      </c>
      <c r="D97" s="1">
        <v>186</v>
      </c>
    </row>
    <row r="98" spans="1:4" x14ac:dyDescent="0.25">
      <c r="A98" s="3" t="s">
        <v>95</v>
      </c>
      <c r="B98" s="1">
        <v>340</v>
      </c>
      <c r="C98" s="6">
        <v>1</v>
      </c>
      <c r="D98" s="1"/>
    </row>
    <row r="99" spans="1:4" x14ac:dyDescent="0.25">
      <c r="A99" s="3" t="s">
        <v>96</v>
      </c>
      <c r="B99" s="1">
        <v>1882</v>
      </c>
      <c r="C99" s="6">
        <v>1</v>
      </c>
      <c r="D99" s="1">
        <v>319</v>
      </c>
    </row>
    <row r="100" spans="1:4" x14ac:dyDescent="0.25">
      <c r="A100" s="3" t="s">
        <v>97</v>
      </c>
      <c r="B100" s="1">
        <v>738</v>
      </c>
      <c r="C100" s="6">
        <v>1</v>
      </c>
      <c r="D100" s="1"/>
    </row>
    <row r="101" spans="1:4" x14ac:dyDescent="0.25">
      <c r="A101" s="3" t="s">
        <v>98</v>
      </c>
      <c r="B101" s="1">
        <v>1593</v>
      </c>
      <c r="C101" s="6">
        <v>1</v>
      </c>
      <c r="D101" s="1">
        <v>176</v>
      </c>
    </row>
    <row r="102" spans="1:4" x14ac:dyDescent="0.25">
      <c r="A102" s="3" t="s">
        <v>99</v>
      </c>
      <c r="B102" s="1">
        <v>3536</v>
      </c>
      <c r="C102" s="6">
        <v>1</v>
      </c>
      <c r="D102" s="1">
        <v>978</v>
      </c>
    </row>
    <row r="103" spans="1:4" x14ac:dyDescent="0.25">
      <c r="A103" s="3" t="s">
        <v>100</v>
      </c>
      <c r="B103" s="1">
        <v>5856</v>
      </c>
      <c r="C103" s="6">
        <v>1</v>
      </c>
      <c r="D103" s="1">
        <v>1120</v>
      </c>
    </row>
    <row r="104" spans="1:4" x14ac:dyDescent="0.25">
      <c r="A104" s="3" t="s">
        <v>101</v>
      </c>
      <c r="B104" s="1">
        <v>5120</v>
      </c>
      <c r="C104" s="6">
        <v>1</v>
      </c>
      <c r="D104" s="1">
        <v>921</v>
      </c>
    </row>
    <row r="105" spans="1:4" x14ac:dyDescent="0.25">
      <c r="A105" s="3" t="s">
        <v>102</v>
      </c>
      <c r="B105" s="1">
        <v>383</v>
      </c>
      <c r="C105" s="6">
        <v>1</v>
      </c>
      <c r="D105" s="1"/>
    </row>
    <row r="106" spans="1:4" x14ac:dyDescent="0.25">
      <c r="A106" s="3" t="s">
        <v>103</v>
      </c>
      <c r="B106" s="1">
        <v>173</v>
      </c>
      <c r="C106" s="6">
        <v>1</v>
      </c>
      <c r="D106" s="1"/>
    </row>
    <row r="107" spans="1:4" x14ac:dyDescent="0.25">
      <c r="A107" s="3" t="s">
        <v>104</v>
      </c>
      <c r="B107" s="1">
        <v>7694</v>
      </c>
      <c r="C107" s="6">
        <v>1</v>
      </c>
      <c r="D107" s="1">
        <v>856</v>
      </c>
    </row>
    <row r="108" spans="1:4" x14ac:dyDescent="0.25">
      <c r="A108" s="3" t="s">
        <v>105</v>
      </c>
      <c r="B108" s="1">
        <v>1527</v>
      </c>
      <c r="C108" s="6">
        <v>1</v>
      </c>
      <c r="D108" s="1"/>
    </row>
    <row r="109" spans="1:4" x14ac:dyDescent="0.25">
      <c r="A109" s="3" t="s">
        <v>106</v>
      </c>
      <c r="B109" s="1">
        <v>309</v>
      </c>
      <c r="C109" s="6">
        <v>1</v>
      </c>
      <c r="D109" s="1">
        <v>149</v>
      </c>
    </row>
    <row r="110" spans="1:4" x14ac:dyDescent="0.25">
      <c r="A110" s="3" t="s">
        <v>107</v>
      </c>
      <c r="B110" s="1">
        <v>1882</v>
      </c>
      <c r="C110" s="6">
        <v>1</v>
      </c>
      <c r="D110" s="1">
        <v>693</v>
      </c>
    </row>
    <row r="111" spans="1:4" x14ac:dyDescent="0.25">
      <c r="A111" s="3" t="s">
        <v>108</v>
      </c>
      <c r="B111" s="1">
        <v>1312</v>
      </c>
      <c r="C111" s="6">
        <v>1</v>
      </c>
      <c r="D111" s="1">
        <v>480</v>
      </c>
    </row>
    <row r="112" spans="1:4" x14ac:dyDescent="0.25">
      <c r="A112" s="3" t="s">
        <v>109</v>
      </c>
      <c r="B112" s="1">
        <v>168</v>
      </c>
      <c r="C112" s="6">
        <v>1</v>
      </c>
      <c r="D112" s="1"/>
    </row>
    <row r="113" spans="1:4" x14ac:dyDescent="0.25">
      <c r="A113" s="3" t="s">
        <v>110</v>
      </c>
      <c r="B113" s="1">
        <v>375</v>
      </c>
      <c r="C113" s="6">
        <v>1</v>
      </c>
      <c r="D113" s="1"/>
    </row>
    <row r="114" spans="1:4" x14ac:dyDescent="0.25">
      <c r="A114" s="3" t="s">
        <v>111</v>
      </c>
      <c r="B114" s="1">
        <v>7438</v>
      </c>
      <c r="C114" s="6">
        <v>1</v>
      </c>
      <c r="D114" s="1">
        <v>1339</v>
      </c>
    </row>
    <row r="115" spans="1:4" x14ac:dyDescent="0.25">
      <c r="A115" s="3" t="s">
        <v>112</v>
      </c>
      <c r="B115" s="1">
        <v>918</v>
      </c>
      <c r="C115" s="6">
        <v>1</v>
      </c>
      <c r="D115" s="1"/>
    </row>
    <row r="116" spans="1:4" x14ac:dyDescent="0.25">
      <c r="A116" s="3" t="s">
        <v>113</v>
      </c>
      <c r="B116" s="1">
        <v>1304</v>
      </c>
      <c r="C116" s="6">
        <v>1</v>
      </c>
      <c r="D116" s="1">
        <v>154</v>
      </c>
    </row>
    <row r="117" spans="1:4" x14ac:dyDescent="0.25">
      <c r="A117" s="3" t="s">
        <v>114</v>
      </c>
      <c r="B117" s="1">
        <v>1677</v>
      </c>
      <c r="C117" s="6">
        <v>1</v>
      </c>
      <c r="D117" s="1">
        <v>303</v>
      </c>
    </row>
    <row r="118" spans="1:4" x14ac:dyDescent="0.25">
      <c r="A118" s="3" t="s">
        <v>2</v>
      </c>
      <c r="B118" s="1">
        <v>269720</v>
      </c>
      <c r="C118" s="6">
        <v>1</v>
      </c>
      <c r="D118" s="1">
        <v>41529</v>
      </c>
    </row>
  </sheetData>
  <conditionalFormatting pivot="1" sqref="D7:D117">
    <cfRule type="dataBar" priority="1">
      <dataBar>
        <cfvo type="min"/>
        <cfvo type="max"/>
        <color rgb="FF638EC6"/>
      </dataBar>
      <extLst>
        <ext xmlns:x14="http://schemas.microsoft.com/office/spreadsheetml/2009/9/main" uri="{B025F937-C7B1-47D3-B67F-A62EFF666E3E}">
          <x14:id>{66C73D5E-CE1C-4CBF-AF9C-D2387469BEA9}</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66C73D5E-CE1C-4CBF-AF9C-D2387469BEA9}">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A8DAD0-55D6-4785-87A2-DCCF27BBB115}">
  <dimension ref="A9:D118"/>
  <sheetViews>
    <sheetView tabSelected="1" workbookViewId="0">
      <selection activeCell="F14" sqref="F14"/>
    </sheetView>
  </sheetViews>
  <sheetFormatPr defaultRowHeight="15" x14ac:dyDescent="0.25"/>
  <cols>
    <col min="1" max="1" width="14.7109375" bestFit="1" customWidth="1"/>
    <col min="2" max="2" width="13.7109375" bestFit="1" customWidth="1"/>
    <col min="3" max="3" width="13.28515625" bestFit="1" customWidth="1"/>
    <col min="4" max="4" width="24.28515625" bestFit="1" customWidth="1"/>
    <col min="5" max="6" width="15.140625" bestFit="1" customWidth="1"/>
  </cols>
  <sheetData>
    <row r="9" spans="1:4" x14ac:dyDescent="0.25">
      <c r="A9" s="2" t="s">
        <v>1</v>
      </c>
      <c r="B9" t="s">
        <v>0</v>
      </c>
      <c r="C9" t="s">
        <v>1903</v>
      </c>
      <c r="D9" t="s">
        <v>118</v>
      </c>
    </row>
    <row r="10" spans="1:4" x14ac:dyDescent="0.25">
      <c r="A10" s="3" t="s">
        <v>1796</v>
      </c>
      <c r="B10" s="1">
        <v>16428</v>
      </c>
      <c r="C10" s="5">
        <v>100</v>
      </c>
      <c r="D10" s="5">
        <v>1324</v>
      </c>
    </row>
    <row r="11" spans="1:4" x14ac:dyDescent="0.25">
      <c r="A11" s="3" t="s">
        <v>1797</v>
      </c>
      <c r="B11" s="1">
        <v>12978</v>
      </c>
      <c r="C11" s="5">
        <v>100</v>
      </c>
      <c r="D11" s="5">
        <v>811</v>
      </c>
    </row>
    <row r="12" spans="1:4" x14ac:dyDescent="0.25">
      <c r="A12" s="3" t="s">
        <v>1798</v>
      </c>
      <c r="B12" s="1">
        <v>4963</v>
      </c>
      <c r="C12" s="5">
        <v>100</v>
      </c>
      <c r="D12" s="5">
        <v>336</v>
      </c>
    </row>
    <row r="13" spans="1:4" x14ac:dyDescent="0.25">
      <c r="A13" s="3" t="s">
        <v>1799</v>
      </c>
      <c r="B13" s="1">
        <v>1473</v>
      </c>
      <c r="C13" s="5">
        <v>100</v>
      </c>
      <c r="D13" s="5">
        <v>176</v>
      </c>
    </row>
    <row r="14" spans="1:4" x14ac:dyDescent="0.25">
      <c r="A14" s="3" t="s">
        <v>1800</v>
      </c>
      <c r="B14" s="1">
        <v>5397</v>
      </c>
      <c r="C14" s="5">
        <v>100</v>
      </c>
      <c r="D14" s="5">
        <v>447</v>
      </c>
    </row>
    <row r="15" spans="1:4" x14ac:dyDescent="0.25">
      <c r="A15" s="3" t="s">
        <v>1801</v>
      </c>
      <c r="B15" s="1">
        <v>5305</v>
      </c>
      <c r="C15" s="5">
        <v>100</v>
      </c>
      <c r="D15" s="5">
        <v>391</v>
      </c>
    </row>
    <row r="16" spans="1:4" x14ac:dyDescent="0.25">
      <c r="A16" s="3" t="s">
        <v>1802</v>
      </c>
      <c r="B16" s="1">
        <v>9725</v>
      </c>
      <c r="C16" s="5">
        <v>100</v>
      </c>
      <c r="D16" s="5">
        <v>510</v>
      </c>
    </row>
    <row r="17" spans="1:4" x14ac:dyDescent="0.25">
      <c r="A17" s="3" t="s">
        <v>1803</v>
      </c>
      <c r="B17" s="1">
        <v>6147</v>
      </c>
      <c r="C17" s="5">
        <v>100</v>
      </c>
      <c r="D17" s="5">
        <v>454</v>
      </c>
    </row>
    <row r="18" spans="1:4" x14ac:dyDescent="0.25">
      <c r="A18" s="3" t="s">
        <v>1804</v>
      </c>
      <c r="B18" s="1">
        <v>1658</v>
      </c>
      <c r="C18" s="5">
        <v>100</v>
      </c>
      <c r="D18" s="5">
        <v>235</v>
      </c>
    </row>
    <row r="19" spans="1:4" x14ac:dyDescent="0.25">
      <c r="A19" s="3" t="s">
        <v>1805</v>
      </c>
      <c r="B19" s="1">
        <v>323</v>
      </c>
      <c r="C19" s="5">
        <v>100</v>
      </c>
      <c r="D19" s="5">
        <v>61</v>
      </c>
    </row>
    <row r="20" spans="1:4" x14ac:dyDescent="0.25">
      <c r="A20" s="3" t="s">
        <v>1806</v>
      </c>
      <c r="B20" s="1">
        <v>6343</v>
      </c>
      <c r="C20" s="5">
        <v>100</v>
      </c>
      <c r="D20" s="5">
        <v>375</v>
      </c>
    </row>
    <row r="21" spans="1:4" x14ac:dyDescent="0.25">
      <c r="A21" s="3" t="s">
        <v>1807</v>
      </c>
      <c r="B21" s="1">
        <v>25959</v>
      </c>
      <c r="C21" s="5">
        <v>100</v>
      </c>
      <c r="D21" s="5">
        <v>1510</v>
      </c>
    </row>
    <row r="22" spans="1:4" x14ac:dyDescent="0.25">
      <c r="A22" s="3" t="s">
        <v>1808</v>
      </c>
      <c r="B22" s="1">
        <v>6808</v>
      </c>
      <c r="C22" s="5">
        <v>100</v>
      </c>
      <c r="D22" s="5">
        <v>334</v>
      </c>
    </row>
    <row r="23" spans="1:4" x14ac:dyDescent="0.25">
      <c r="A23" s="3" t="s">
        <v>1809</v>
      </c>
      <c r="B23" s="1">
        <v>5500</v>
      </c>
      <c r="C23" s="5">
        <v>100</v>
      </c>
      <c r="D23" s="5">
        <v>257</v>
      </c>
    </row>
    <row r="24" spans="1:4" x14ac:dyDescent="0.25">
      <c r="A24" s="3" t="s">
        <v>1810</v>
      </c>
      <c r="B24" s="1">
        <v>321</v>
      </c>
      <c r="C24" s="5">
        <v>100</v>
      </c>
      <c r="D24" s="5">
        <v>61</v>
      </c>
    </row>
    <row r="25" spans="1:4" x14ac:dyDescent="0.25">
      <c r="A25" s="3" t="s">
        <v>1811</v>
      </c>
      <c r="B25" s="1">
        <v>4072</v>
      </c>
      <c r="C25" s="5">
        <v>100</v>
      </c>
      <c r="D25" s="5">
        <v>310</v>
      </c>
    </row>
    <row r="26" spans="1:4" x14ac:dyDescent="0.25">
      <c r="A26" s="3" t="s">
        <v>1812</v>
      </c>
      <c r="B26" s="1">
        <v>26024</v>
      </c>
      <c r="C26" s="5">
        <v>100</v>
      </c>
      <c r="D26" s="5">
        <v>1559</v>
      </c>
    </row>
    <row r="27" spans="1:4" x14ac:dyDescent="0.25">
      <c r="A27" s="3" t="s">
        <v>1813</v>
      </c>
      <c r="B27" s="1">
        <v>4971</v>
      </c>
      <c r="C27" s="5">
        <v>100</v>
      </c>
      <c r="D27" s="5">
        <v>261</v>
      </c>
    </row>
    <row r="28" spans="1:4" x14ac:dyDescent="0.25">
      <c r="A28" s="3" t="s">
        <v>1814</v>
      </c>
      <c r="B28" s="1">
        <v>1285</v>
      </c>
      <c r="C28" s="5">
        <v>100</v>
      </c>
      <c r="D28" s="5">
        <v>61</v>
      </c>
    </row>
    <row r="29" spans="1:4" x14ac:dyDescent="0.25">
      <c r="A29" s="3" t="s">
        <v>1815</v>
      </c>
      <c r="B29" s="1">
        <v>227</v>
      </c>
      <c r="C29" s="5">
        <v>100</v>
      </c>
      <c r="D29" s="5">
        <v>38</v>
      </c>
    </row>
    <row r="30" spans="1:4" x14ac:dyDescent="0.25">
      <c r="A30" s="3" t="s">
        <v>1816</v>
      </c>
      <c r="B30" s="1">
        <v>256</v>
      </c>
      <c r="C30" s="5">
        <v>100</v>
      </c>
      <c r="D30" s="5">
        <v>40</v>
      </c>
    </row>
    <row r="31" spans="1:4" x14ac:dyDescent="0.25">
      <c r="A31" s="3" t="s">
        <v>1817</v>
      </c>
      <c r="B31" s="1">
        <v>4449</v>
      </c>
      <c r="C31" s="5">
        <v>100</v>
      </c>
      <c r="D31" s="5">
        <v>360</v>
      </c>
    </row>
    <row r="32" spans="1:4" x14ac:dyDescent="0.25">
      <c r="A32" s="3" t="s">
        <v>1818</v>
      </c>
      <c r="B32" s="1">
        <v>18901</v>
      </c>
      <c r="C32" s="5">
        <v>100</v>
      </c>
      <c r="D32" s="5">
        <v>1064</v>
      </c>
    </row>
    <row r="33" spans="1:4" x14ac:dyDescent="0.25">
      <c r="A33" s="3" t="s">
        <v>1819</v>
      </c>
      <c r="B33" s="1">
        <v>292</v>
      </c>
      <c r="C33" s="5">
        <v>100</v>
      </c>
      <c r="D33" s="5">
        <v>41</v>
      </c>
    </row>
    <row r="34" spans="1:4" x14ac:dyDescent="0.25">
      <c r="A34" s="3" t="s">
        <v>1820</v>
      </c>
      <c r="B34" s="1">
        <v>6902</v>
      </c>
      <c r="C34" s="5">
        <v>100</v>
      </c>
      <c r="D34" s="5">
        <v>360</v>
      </c>
    </row>
    <row r="35" spans="1:4" x14ac:dyDescent="0.25">
      <c r="A35" s="3" t="s">
        <v>1821</v>
      </c>
      <c r="B35" s="1">
        <v>4468</v>
      </c>
      <c r="C35" s="5">
        <v>100</v>
      </c>
      <c r="D35" s="5">
        <v>185</v>
      </c>
    </row>
    <row r="36" spans="1:4" x14ac:dyDescent="0.25">
      <c r="A36" s="3" t="s">
        <v>1822</v>
      </c>
      <c r="B36" s="1">
        <v>4828</v>
      </c>
      <c r="C36" s="5">
        <v>100</v>
      </c>
      <c r="D36" s="5">
        <v>337</v>
      </c>
    </row>
    <row r="37" spans="1:4" x14ac:dyDescent="0.25">
      <c r="A37" s="3" t="s">
        <v>1823</v>
      </c>
      <c r="B37" s="1">
        <v>5597</v>
      </c>
      <c r="C37" s="5">
        <v>100</v>
      </c>
      <c r="D37" s="5">
        <v>370</v>
      </c>
    </row>
    <row r="38" spans="1:4" x14ac:dyDescent="0.25">
      <c r="A38" s="3" t="s">
        <v>1824</v>
      </c>
      <c r="B38" s="1">
        <v>376</v>
      </c>
      <c r="C38" s="5">
        <v>100</v>
      </c>
      <c r="D38" s="5">
        <v>19</v>
      </c>
    </row>
    <row r="39" spans="1:4" x14ac:dyDescent="0.25">
      <c r="A39" s="3" t="s">
        <v>1825</v>
      </c>
      <c r="B39" s="1">
        <v>7366</v>
      </c>
      <c r="C39" s="5">
        <v>100</v>
      </c>
      <c r="D39" s="5">
        <v>366</v>
      </c>
    </row>
    <row r="40" spans="1:4" x14ac:dyDescent="0.25">
      <c r="A40" s="3" t="s">
        <v>1826</v>
      </c>
      <c r="B40" s="1">
        <v>4286</v>
      </c>
      <c r="C40" s="5">
        <v>100</v>
      </c>
      <c r="D40" s="5">
        <v>241</v>
      </c>
    </row>
    <row r="41" spans="1:4" x14ac:dyDescent="0.25">
      <c r="A41" s="3" t="s">
        <v>1827</v>
      </c>
      <c r="B41" s="1">
        <v>2401</v>
      </c>
      <c r="C41" s="5">
        <v>100</v>
      </c>
      <c r="D41" s="5">
        <v>257</v>
      </c>
    </row>
    <row r="42" spans="1:4" x14ac:dyDescent="0.25">
      <c r="A42" s="3" t="s">
        <v>1828</v>
      </c>
      <c r="B42" s="1">
        <v>3982</v>
      </c>
      <c r="C42" s="5">
        <v>100</v>
      </c>
      <c r="D42" s="5">
        <v>212</v>
      </c>
    </row>
    <row r="43" spans="1:4" x14ac:dyDescent="0.25">
      <c r="A43" s="3" t="s">
        <v>1829</v>
      </c>
      <c r="B43" s="1">
        <v>52888</v>
      </c>
      <c r="C43" s="5">
        <v>100</v>
      </c>
      <c r="D43" s="5">
        <v>2929</v>
      </c>
    </row>
    <row r="44" spans="1:4" x14ac:dyDescent="0.25">
      <c r="A44" s="3" t="s">
        <v>1830</v>
      </c>
      <c r="B44" s="1">
        <v>3384</v>
      </c>
      <c r="C44" s="5">
        <v>100</v>
      </c>
      <c r="D44" s="5">
        <v>167</v>
      </c>
    </row>
    <row r="45" spans="1:4" x14ac:dyDescent="0.25">
      <c r="A45" s="3" t="s">
        <v>1831</v>
      </c>
      <c r="B45" s="1">
        <v>4479</v>
      </c>
      <c r="C45" s="5">
        <v>100</v>
      </c>
      <c r="D45" s="5">
        <v>323</v>
      </c>
    </row>
    <row r="46" spans="1:4" x14ac:dyDescent="0.25">
      <c r="A46" s="3" t="s">
        <v>1832</v>
      </c>
      <c r="B46" s="1">
        <v>5528</v>
      </c>
      <c r="C46" s="5">
        <v>100</v>
      </c>
      <c r="D46" s="5">
        <v>348</v>
      </c>
    </row>
    <row r="47" spans="1:4" x14ac:dyDescent="0.25">
      <c r="A47" s="3" t="s">
        <v>1833</v>
      </c>
      <c r="B47" s="1">
        <v>10251</v>
      </c>
      <c r="C47" s="5">
        <v>100</v>
      </c>
      <c r="D47" s="5">
        <v>673</v>
      </c>
    </row>
    <row r="48" spans="1:4" x14ac:dyDescent="0.25">
      <c r="A48" s="3" t="s">
        <v>1834</v>
      </c>
      <c r="B48" s="1">
        <v>3758</v>
      </c>
      <c r="C48" s="5">
        <v>100</v>
      </c>
      <c r="D48" s="5">
        <v>144</v>
      </c>
    </row>
    <row r="49" spans="1:4" x14ac:dyDescent="0.25">
      <c r="A49" s="3" t="s">
        <v>1835</v>
      </c>
      <c r="B49" s="1">
        <v>4242</v>
      </c>
      <c r="C49" s="5">
        <v>100</v>
      </c>
      <c r="D49" s="5">
        <v>313</v>
      </c>
    </row>
    <row r="50" spans="1:4" x14ac:dyDescent="0.25">
      <c r="A50" s="3" t="s">
        <v>1836</v>
      </c>
      <c r="B50" s="1">
        <v>4322</v>
      </c>
      <c r="C50" s="5">
        <v>100</v>
      </c>
      <c r="D50" s="5">
        <v>202</v>
      </c>
    </row>
    <row r="51" spans="1:4" x14ac:dyDescent="0.25">
      <c r="A51" s="3" t="s">
        <v>1837</v>
      </c>
      <c r="B51" s="1">
        <v>9698</v>
      </c>
      <c r="C51" s="5">
        <v>100</v>
      </c>
      <c r="D51" s="5">
        <v>877</v>
      </c>
    </row>
    <row r="52" spans="1:4" x14ac:dyDescent="0.25">
      <c r="A52" s="3" t="s">
        <v>1838</v>
      </c>
      <c r="B52" s="1">
        <v>4704</v>
      </c>
      <c r="C52" s="5">
        <v>100</v>
      </c>
      <c r="D52" s="5">
        <v>218</v>
      </c>
    </row>
    <row r="53" spans="1:4" x14ac:dyDescent="0.25">
      <c r="A53" s="3" t="s">
        <v>1839</v>
      </c>
      <c r="B53" s="1">
        <v>1304</v>
      </c>
      <c r="C53" s="5">
        <v>100</v>
      </c>
      <c r="D53" s="5">
        <v>96</v>
      </c>
    </row>
    <row r="54" spans="1:4" x14ac:dyDescent="0.25">
      <c r="A54" s="3" t="s">
        <v>1840</v>
      </c>
      <c r="B54" s="1">
        <v>4481</v>
      </c>
      <c r="C54" s="5">
        <v>100</v>
      </c>
      <c r="D54" s="5">
        <v>234</v>
      </c>
    </row>
    <row r="55" spans="1:4" x14ac:dyDescent="0.25">
      <c r="A55" s="3" t="s">
        <v>1841</v>
      </c>
      <c r="B55" s="1">
        <v>18403</v>
      </c>
      <c r="C55" s="5">
        <v>100</v>
      </c>
      <c r="D55" s="5">
        <v>1167</v>
      </c>
    </row>
    <row r="56" spans="1:4" x14ac:dyDescent="0.25">
      <c r="A56" s="3" t="s">
        <v>1842</v>
      </c>
      <c r="B56" s="1">
        <v>5455</v>
      </c>
      <c r="C56" s="5">
        <v>100</v>
      </c>
      <c r="D56" s="5">
        <v>280</v>
      </c>
    </row>
    <row r="57" spans="1:4" x14ac:dyDescent="0.25">
      <c r="A57" s="3" t="s">
        <v>1843</v>
      </c>
      <c r="B57" s="1">
        <v>4828</v>
      </c>
      <c r="C57" s="5">
        <v>100</v>
      </c>
      <c r="D57" s="5">
        <v>232</v>
      </c>
    </row>
    <row r="58" spans="1:4" x14ac:dyDescent="0.25">
      <c r="A58" s="3" t="s">
        <v>1844</v>
      </c>
      <c r="B58" s="1">
        <v>5717</v>
      </c>
      <c r="C58" s="5">
        <v>100</v>
      </c>
      <c r="D58" s="5">
        <v>280</v>
      </c>
    </row>
    <row r="59" spans="1:4" x14ac:dyDescent="0.25">
      <c r="A59" s="3" t="s">
        <v>1845</v>
      </c>
      <c r="B59" s="1">
        <v>4692</v>
      </c>
      <c r="C59" s="5">
        <v>100</v>
      </c>
      <c r="D59" s="5">
        <v>328</v>
      </c>
    </row>
    <row r="60" spans="1:4" x14ac:dyDescent="0.25">
      <c r="A60" s="3" t="s">
        <v>1846</v>
      </c>
      <c r="B60" s="1">
        <v>4956</v>
      </c>
      <c r="C60" s="5">
        <v>100</v>
      </c>
      <c r="D60" s="5">
        <v>334</v>
      </c>
    </row>
    <row r="61" spans="1:4" x14ac:dyDescent="0.25">
      <c r="A61" s="3" t="s">
        <v>1847</v>
      </c>
      <c r="B61" s="1">
        <v>4728</v>
      </c>
      <c r="C61" s="5">
        <v>100</v>
      </c>
      <c r="D61" s="5">
        <v>307</v>
      </c>
    </row>
    <row r="62" spans="1:4" x14ac:dyDescent="0.25">
      <c r="A62" s="3" t="s">
        <v>1848</v>
      </c>
      <c r="B62" s="1">
        <v>40994</v>
      </c>
      <c r="C62" s="5">
        <v>100</v>
      </c>
      <c r="D62" s="5">
        <v>1247</v>
      </c>
    </row>
    <row r="63" spans="1:4" x14ac:dyDescent="0.25">
      <c r="A63" s="3" t="s">
        <v>1849</v>
      </c>
      <c r="B63" s="1">
        <v>1314</v>
      </c>
      <c r="C63" s="5">
        <v>100</v>
      </c>
      <c r="D63" s="5">
        <v>84</v>
      </c>
    </row>
    <row r="64" spans="1:4" x14ac:dyDescent="0.25">
      <c r="A64" s="3" t="s">
        <v>1850</v>
      </c>
      <c r="B64" s="1">
        <v>10666</v>
      </c>
      <c r="C64" s="5">
        <v>100</v>
      </c>
      <c r="D64" s="5">
        <v>688</v>
      </c>
    </row>
    <row r="65" spans="1:4" x14ac:dyDescent="0.25">
      <c r="A65" s="3" t="s">
        <v>1851</v>
      </c>
      <c r="B65" s="1">
        <v>173</v>
      </c>
      <c r="C65" s="5">
        <v>100</v>
      </c>
      <c r="D65" s="5">
        <v>20</v>
      </c>
    </row>
    <row r="66" spans="1:4" x14ac:dyDescent="0.25">
      <c r="A66" s="3" t="s">
        <v>1852</v>
      </c>
      <c r="B66" s="1">
        <v>11457</v>
      </c>
      <c r="C66" s="5">
        <v>100</v>
      </c>
      <c r="D66" s="5">
        <v>818</v>
      </c>
    </row>
    <row r="67" spans="1:4" x14ac:dyDescent="0.25">
      <c r="A67" s="3" t="s">
        <v>1853</v>
      </c>
      <c r="B67" s="1">
        <v>4256</v>
      </c>
      <c r="C67" s="5">
        <v>100</v>
      </c>
      <c r="D67" s="5">
        <v>239</v>
      </c>
    </row>
    <row r="68" spans="1:4" x14ac:dyDescent="0.25">
      <c r="A68" s="3" t="s">
        <v>1854</v>
      </c>
      <c r="B68" s="1">
        <v>4321</v>
      </c>
      <c r="C68" s="5">
        <v>100</v>
      </c>
      <c r="D68" s="5">
        <v>201</v>
      </c>
    </row>
    <row r="69" spans="1:4" x14ac:dyDescent="0.25">
      <c r="A69" s="3" t="s">
        <v>1855</v>
      </c>
      <c r="B69" s="1">
        <v>6599</v>
      </c>
      <c r="C69" s="5">
        <v>100</v>
      </c>
      <c r="D69" s="5">
        <v>475</v>
      </c>
    </row>
    <row r="70" spans="1:4" x14ac:dyDescent="0.25">
      <c r="A70" s="3" t="s">
        <v>1856</v>
      </c>
      <c r="B70" s="1">
        <v>3601</v>
      </c>
      <c r="C70" s="5">
        <v>100</v>
      </c>
      <c r="D70" s="5">
        <v>287</v>
      </c>
    </row>
    <row r="71" spans="1:4" x14ac:dyDescent="0.25">
      <c r="A71" s="3" t="s">
        <v>1857</v>
      </c>
      <c r="B71" s="1">
        <v>329</v>
      </c>
      <c r="C71" s="5">
        <v>100</v>
      </c>
      <c r="D71" s="5">
        <v>48</v>
      </c>
    </row>
    <row r="72" spans="1:4" x14ac:dyDescent="0.25">
      <c r="A72" s="3" t="s">
        <v>1858</v>
      </c>
      <c r="B72" s="1">
        <v>1365</v>
      </c>
      <c r="C72" s="5">
        <v>100</v>
      </c>
      <c r="D72" s="5">
        <v>74</v>
      </c>
    </row>
    <row r="73" spans="1:4" x14ac:dyDescent="0.25">
      <c r="A73" s="3" t="s">
        <v>1859</v>
      </c>
      <c r="B73" s="1">
        <v>208</v>
      </c>
      <c r="C73" s="5">
        <v>100</v>
      </c>
      <c r="D73" s="5">
        <v>30</v>
      </c>
    </row>
    <row r="74" spans="1:4" x14ac:dyDescent="0.25">
      <c r="A74" s="3" t="s">
        <v>1860</v>
      </c>
      <c r="B74" s="1">
        <v>26943</v>
      </c>
      <c r="C74" s="5">
        <v>100</v>
      </c>
      <c r="D74" s="5">
        <v>1237</v>
      </c>
    </row>
    <row r="75" spans="1:4" x14ac:dyDescent="0.25">
      <c r="A75" s="3" t="s">
        <v>1861</v>
      </c>
      <c r="B75" s="1">
        <v>7136</v>
      </c>
      <c r="C75" s="5">
        <v>100</v>
      </c>
      <c r="D75" s="5">
        <v>330</v>
      </c>
    </row>
    <row r="76" spans="1:4" x14ac:dyDescent="0.25">
      <c r="A76" s="3" t="s">
        <v>1862</v>
      </c>
      <c r="B76" s="1">
        <v>27334</v>
      </c>
      <c r="C76" s="5">
        <v>100</v>
      </c>
      <c r="D76" s="5">
        <v>1644</v>
      </c>
    </row>
    <row r="77" spans="1:4" x14ac:dyDescent="0.25">
      <c r="A77" s="3" t="s">
        <v>1863</v>
      </c>
      <c r="B77" s="1">
        <v>323</v>
      </c>
      <c r="C77" s="5">
        <v>100</v>
      </c>
      <c r="D77" s="5">
        <v>62</v>
      </c>
    </row>
    <row r="78" spans="1:4" x14ac:dyDescent="0.25">
      <c r="A78" s="3" t="s">
        <v>1864</v>
      </c>
      <c r="B78" s="1">
        <v>5404</v>
      </c>
      <c r="C78" s="5">
        <v>100</v>
      </c>
      <c r="D78" s="5">
        <v>484</v>
      </c>
    </row>
    <row r="79" spans="1:4" x14ac:dyDescent="0.25">
      <c r="A79" s="3" t="s">
        <v>1865</v>
      </c>
      <c r="B79" s="1">
        <v>3474</v>
      </c>
      <c r="C79" s="5">
        <v>100</v>
      </c>
      <c r="D79" s="5">
        <v>345</v>
      </c>
    </row>
    <row r="80" spans="1:4" x14ac:dyDescent="0.25">
      <c r="A80" s="3" t="s">
        <v>1866</v>
      </c>
      <c r="B80" s="1">
        <v>25955</v>
      </c>
      <c r="C80" s="5">
        <v>100</v>
      </c>
      <c r="D80" s="5">
        <v>2203</v>
      </c>
    </row>
    <row r="81" spans="1:4" x14ac:dyDescent="0.25">
      <c r="A81" s="3" t="s">
        <v>1867</v>
      </c>
      <c r="B81" s="1">
        <v>8087</v>
      </c>
      <c r="C81" s="5">
        <v>100</v>
      </c>
      <c r="D81" s="5">
        <v>494</v>
      </c>
    </row>
    <row r="82" spans="1:4" x14ac:dyDescent="0.25">
      <c r="A82" s="3" t="s">
        <v>1868</v>
      </c>
      <c r="B82" s="1">
        <v>23861</v>
      </c>
      <c r="C82" s="5">
        <v>100</v>
      </c>
      <c r="D82" s="5">
        <v>1214</v>
      </c>
    </row>
    <row r="83" spans="1:4" x14ac:dyDescent="0.25">
      <c r="A83" s="3" t="s">
        <v>1869</v>
      </c>
      <c r="B83" s="1">
        <v>4871</v>
      </c>
      <c r="C83" s="5">
        <v>100</v>
      </c>
      <c r="D83" s="5">
        <v>282</v>
      </c>
    </row>
    <row r="84" spans="1:4" x14ac:dyDescent="0.25">
      <c r="A84" s="3" t="s">
        <v>1870</v>
      </c>
      <c r="B84" s="1">
        <v>249</v>
      </c>
      <c r="C84" s="5">
        <v>100</v>
      </c>
      <c r="D84" s="5">
        <v>34</v>
      </c>
    </row>
    <row r="85" spans="1:4" x14ac:dyDescent="0.25">
      <c r="A85" s="3" t="s">
        <v>1871</v>
      </c>
      <c r="B85" s="1">
        <v>5254</v>
      </c>
      <c r="C85" s="5">
        <v>100</v>
      </c>
      <c r="D85" s="5">
        <v>486</v>
      </c>
    </row>
    <row r="86" spans="1:4" x14ac:dyDescent="0.25">
      <c r="A86" s="3" t="s">
        <v>1872</v>
      </c>
      <c r="B86" s="1">
        <v>4462</v>
      </c>
      <c r="C86" s="5">
        <v>100</v>
      </c>
      <c r="D86" s="5">
        <v>207</v>
      </c>
    </row>
    <row r="87" spans="1:4" x14ac:dyDescent="0.25">
      <c r="A87" s="3" t="s">
        <v>1873</v>
      </c>
      <c r="B87" s="1">
        <v>1045</v>
      </c>
      <c r="C87" s="5">
        <v>100</v>
      </c>
      <c r="D87" s="5">
        <v>48</v>
      </c>
    </row>
    <row r="88" spans="1:4" x14ac:dyDescent="0.25">
      <c r="A88" s="3" t="s">
        <v>1874</v>
      </c>
      <c r="B88" s="1">
        <v>15372</v>
      </c>
      <c r="C88" s="5">
        <v>100</v>
      </c>
      <c r="D88" s="5">
        <v>1287</v>
      </c>
    </row>
    <row r="89" spans="1:4" x14ac:dyDescent="0.25">
      <c r="A89" s="3" t="s">
        <v>1875</v>
      </c>
      <c r="B89" s="1">
        <v>10861</v>
      </c>
      <c r="C89" s="5">
        <v>100</v>
      </c>
      <c r="D89" s="5">
        <v>927</v>
      </c>
    </row>
    <row r="90" spans="1:4" x14ac:dyDescent="0.25">
      <c r="A90" s="3" t="s">
        <v>1876</v>
      </c>
      <c r="B90" s="1">
        <v>259</v>
      </c>
      <c r="C90" s="5">
        <v>100</v>
      </c>
      <c r="D90" s="5">
        <v>17</v>
      </c>
    </row>
    <row r="91" spans="1:4" x14ac:dyDescent="0.25">
      <c r="A91" s="3" t="s">
        <v>1877</v>
      </c>
      <c r="B91" s="1">
        <v>3614</v>
      </c>
      <c r="C91" s="5">
        <v>100</v>
      </c>
      <c r="D91" s="5">
        <v>232</v>
      </c>
    </row>
    <row r="92" spans="1:4" x14ac:dyDescent="0.25">
      <c r="A92" s="3" t="s">
        <v>1878</v>
      </c>
      <c r="B92" s="1">
        <v>173</v>
      </c>
      <c r="C92" s="5">
        <v>100</v>
      </c>
      <c r="D92" s="5">
        <v>14</v>
      </c>
    </row>
    <row r="93" spans="1:4" x14ac:dyDescent="0.25">
      <c r="A93" s="3" t="s">
        <v>1879</v>
      </c>
      <c r="B93" s="1">
        <v>6048</v>
      </c>
      <c r="C93" s="5">
        <v>100</v>
      </c>
      <c r="D93" s="5">
        <v>389</v>
      </c>
    </row>
    <row r="94" spans="1:4" x14ac:dyDescent="0.25">
      <c r="A94" s="3" t="s">
        <v>1880</v>
      </c>
      <c r="B94" s="1">
        <v>366</v>
      </c>
      <c r="C94" s="5">
        <v>100</v>
      </c>
      <c r="D94" s="5">
        <v>21</v>
      </c>
    </row>
    <row r="95" spans="1:4" x14ac:dyDescent="0.25">
      <c r="A95" s="3" t="s">
        <v>1881</v>
      </c>
      <c r="B95" s="1">
        <v>11834</v>
      </c>
      <c r="C95" s="5">
        <v>100</v>
      </c>
      <c r="D95" s="5">
        <v>524</v>
      </c>
    </row>
    <row r="96" spans="1:4" x14ac:dyDescent="0.25">
      <c r="A96" s="3" t="s">
        <v>1882</v>
      </c>
      <c r="B96" s="1">
        <v>317</v>
      </c>
      <c r="C96" s="5">
        <v>100</v>
      </c>
      <c r="D96" s="5">
        <v>42</v>
      </c>
    </row>
    <row r="97" spans="1:4" x14ac:dyDescent="0.25">
      <c r="A97" s="3" t="s">
        <v>1883</v>
      </c>
      <c r="B97" s="1">
        <v>4717</v>
      </c>
      <c r="C97" s="5">
        <v>100</v>
      </c>
      <c r="D97" s="5">
        <v>286</v>
      </c>
    </row>
    <row r="98" spans="1:4" x14ac:dyDescent="0.25">
      <c r="A98" s="3" t="s">
        <v>1884</v>
      </c>
      <c r="B98" s="1">
        <v>5627</v>
      </c>
      <c r="C98" s="5">
        <v>100</v>
      </c>
      <c r="D98" s="5">
        <v>353</v>
      </c>
    </row>
    <row r="99" spans="1:4" x14ac:dyDescent="0.25">
      <c r="A99" s="3" t="s">
        <v>1885</v>
      </c>
      <c r="B99" s="1">
        <v>4179</v>
      </c>
      <c r="C99" s="5">
        <v>100</v>
      </c>
      <c r="D99" s="5">
        <v>257</v>
      </c>
    </row>
    <row r="100" spans="1:4" x14ac:dyDescent="0.25">
      <c r="A100" s="3" t="s">
        <v>1886</v>
      </c>
      <c r="B100" s="1">
        <v>1387</v>
      </c>
      <c r="C100" s="5">
        <v>100</v>
      </c>
      <c r="D100" s="5">
        <v>120</v>
      </c>
    </row>
    <row r="101" spans="1:4" x14ac:dyDescent="0.25">
      <c r="A101" s="3" t="s">
        <v>1887</v>
      </c>
      <c r="B101" s="1">
        <v>1431</v>
      </c>
      <c r="C101" s="5">
        <v>100</v>
      </c>
      <c r="D101" s="5">
        <v>85</v>
      </c>
    </row>
    <row r="102" spans="1:4" x14ac:dyDescent="0.25">
      <c r="A102" s="3" t="s">
        <v>1888</v>
      </c>
      <c r="B102" s="1">
        <v>1565</v>
      </c>
      <c r="C102" s="5">
        <v>100</v>
      </c>
      <c r="D102" s="5">
        <v>83</v>
      </c>
    </row>
    <row r="103" spans="1:4" x14ac:dyDescent="0.25">
      <c r="A103" s="3" t="s">
        <v>1889</v>
      </c>
      <c r="B103" s="1">
        <v>52489</v>
      </c>
      <c r="C103" s="5">
        <v>100</v>
      </c>
      <c r="D103" s="5">
        <v>3526</v>
      </c>
    </row>
    <row r="104" spans="1:4" x14ac:dyDescent="0.25">
      <c r="A104" s="3" t="s">
        <v>1890</v>
      </c>
      <c r="B104" s="1">
        <v>4281</v>
      </c>
      <c r="C104" s="5">
        <v>100</v>
      </c>
      <c r="D104" s="5">
        <v>259</v>
      </c>
    </row>
    <row r="105" spans="1:4" x14ac:dyDescent="0.25">
      <c r="A105" s="3" t="s">
        <v>1891</v>
      </c>
      <c r="B105" s="1">
        <v>23543</v>
      </c>
      <c r="C105" s="5">
        <v>100</v>
      </c>
      <c r="D105" s="5">
        <v>1203</v>
      </c>
    </row>
    <row r="106" spans="1:4" x14ac:dyDescent="0.25">
      <c r="A106" s="3" t="s">
        <v>1892</v>
      </c>
      <c r="B106" s="1">
        <v>12440</v>
      </c>
      <c r="C106" s="5">
        <v>100</v>
      </c>
      <c r="D106" s="5">
        <v>1083</v>
      </c>
    </row>
    <row r="107" spans="1:4" x14ac:dyDescent="0.25">
      <c r="A107" s="3" t="s">
        <v>1904</v>
      </c>
      <c r="B107" s="1"/>
      <c r="C107" s="5">
        <v>100</v>
      </c>
      <c r="D107" s="5"/>
    </row>
    <row r="108" spans="1:4" x14ac:dyDescent="0.25">
      <c r="A108" s="3" t="s">
        <v>1893</v>
      </c>
      <c r="B108" s="1">
        <v>5962</v>
      </c>
      <c r="C108" s="5">
        <v>100</v>
      </c>
      <c r="D108" s="5">
        <v>123</v>
      </c>
    </row>
    <row r="109" spans="1:4" x14ac:dyDescent="0.25">
      <c r="A109" s="3" t="s">
        <v>1894</v>
      </c>
      <c r="B109" s="1">
        <v>3990</v>
      </c>
      <c r="C109" s="5">
        <v>100</v>
      </c>
      <c r="D109" s="5">
        <v>242</v>
      </c>
    </row>
    <row r="110" spans="1:4" x14ac:dyDescent="0.25">
      <c r="A110" s="3" t="s">
        <v>1895</v>
      </c>
      <c r="B110" s="1">
        <v>1291</v>
      </c>
      <c r="C110" s="5">
        <v>100</v>
      </c>
      <c r="D110" s="5">
        <v>84</v>
      </c>
    </row>
    <row r="111" spans="1:4" x14ac:dyDescent="0.25">
      <c r="A111" s="3" t="s">
        <v>1896</v>
      </c>
      <c r="B111" s="1">
        <v>8423</v>
      </c>
      <c r="C111" s="5">
        <v>100</v>
      </c>
      <c r="D111" s="5">
        <v>484</v>
      </c>
    </row>
    <row r="112" spans="1:4" x14ac:dyDescent="0.25">
      <c r="A112" s="3" t="s">
        <v>1897</v>
      </c>
      <c r="B112" s="1">
        <v>4644</v>
      </c>
      <c r="C112" s="5">
        <v>100</v>
      </c>
      <c r="D112" s="5">
        <v>728</v>
      </c>
    </row>
    <row r="113" spans="1:4" x14ac:dyDescent="0.25">
      <c r="A113" s="3" t="s">
        <v>1898</v>
      </c>
      <c r="B113" s="1">
        <v>5001</v>
      </c>
      <c r="C113" s="5">
        <v>100</v>
      </c>
      <c r="D113" s="5">
        <v>267</v>
      </c>
    </row>
    <row r="114" spans="1:4" x14ac:dyDescent="0.25">
      <c r="A114" s="3" t="s">
        <v>1899</v>
      </c>
      <c r="B114" s="1">
        <v>3756</v>
      </c>
      <c r="C114" s="5">
        <v>100</v>
      </c>
      <c r="D114" s="5">
        <v>130</v>
      </c>
    </row>
    <row r="115" spans="1:4" x14ac:dyDescent="0.25">
      <c r="A115" s="3" t="s">
        <v>1900</v>
      </c>
      <c r="B115" s="1">
        <v>15108</v>
      </c>
      <c r="C115" s="5">
        <v>100</v>
      </c>
      <c r="D115" s="5">
        <v>736</v>
      </c>
    </row>
    <row r="116" spans="1:4" x14ac:dyDescent="0.25">
      <c r="A116" s="3" t="s">
        <v>1901</v>
      </c>
      <c r="B116" s="1">
        <v>4924</v>
      </c>
      <c r="C116" s="5">
        <v>100</v>
      </c>
      <c r="D116" s="5">
        <v>334</v>
      </c>
    </row>
    <row r="117" spans="1:4" x14ac:dyDescent="0.25">
      <c r="A117" s="3" t="s">
        <v>1902</v>
      </c>
      <c r="B117" s="1">
        <v>22377</v>
      </c>
      <c r="C117" s="5">
        <v>100</v>
      </c>
      <c r="D117" s="5">
        <v>1408</v>
      </c>
    </row>
    <row r="118" spans="1:4" x14ac:dyDescent="0.25">
      <c r="A118" s="3" t="s">
        <v>2</v>
      </c>
      <c r="B118" s="1">
        <v>833489</v>
      </c>
      <c r="C118" s="5">
        <v>100</v>
      </c>
      <c r="D118" s="5">
        <v>51340</v>
      </c>
    </row>
  </sheetData>
  <conditionalFormatting sqref="D9">
    <cfRule type="colorScale" priority="2">
      <colorScale>
        <cfvo type="min"/>
        <cfvo type="max"/>
        <color rgb="FFFCFCFF"/>
        <color rgb="FF63BE7B"/>
      </colorScale>
    </cfRule>
  </conditionalFormatting>
  <conditionalFormatting pivot="1" sqref="D10:D117">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12DC25-4B5B-4799-B865-B135AF48A9D0}">
  <dimension ref="A1:A7"/>
  <sheetViews>
    <sheetView workbookViewId="0">
      <selection sqref="A1:A7"/>
    </sheetView>
  </sheetViews>
  <sheetFormatPr defaultRowHeight="15" x14ac:dyDescent="0.25"/>
  <cols>
    <col min="1" max="1" width="15.85546875" customWidth="1"/>
  </cols>
  <sheetData>
    <row r="1" spans="1:1" x14ac:dyDescent="0.25">
      <c r="A1" t="s">
        <v>117</v>
      </c>
    </row>
    <row r="2" spans="1:1" x14ac:dyDescent="0.25">
      <c r="A2">
        <v>50</v>
      </c>
    </row>
    <row r="3" spans="1:1" x14ac:dyDescent="0.25">
      <c r="A3">
        <v>60</v>
      </c>
    </row>
    <row r="4" spans="1:1" x14ac:dyDescent="0.25">
      <c r="A4">
        <v>70</v>
      </c>
    </row>
    <row r="5" spans="1:1" x14ac:dyDescent="0.25">
      <c r="A5">
        <v>80</v>
      </c>
    </row>
    <row r="6" spans="1:1" x14ac:dyDescent="0.25">
      <c r="A6">
        <v>90</v>
      </c>
    </row>
    <row r="7" spans="1:1" x14ac:dyDescent="0.25">
      <c r="A7">
        <v>100</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EDECD-3D8C-4E1E-848F-99924B14D064}">
  <dimension ref="A3:G115"/>
  <sheetViews>
    <sheetView topLeftCell="A10" workbookViewId="0">
      <selection activeCell="F4" sqref="F4"/>
    </sheetView>
  </sheetViews>
  <sheetFormatPr defaultRowHeight="15" x14ac:dyDescent="0.25"/>
  <cols>
    <col min="1" max="1" width="13.5703125" bestFit="1" customWidth="1"/>
    <col min="2" max="2" width="13.7109375" bestFit="1" customWidth="1"/>
    <col min="3" max="3" width="17.5703125" bestFit="1" customWidth="1"/>
    <col min="4" max="4" width="23.85546875" bestFit="1" customWidth="1"/>
    <col min="5" max="6" width="10.140625" bestFit="1" customWidth="1"/>
    <col min="7" max="7" width="22" bestFit="1" customWidth="1"/>
  </cols>
  <sheetData>
    <row r="3" spans="1:7" x14ac:dyDescent="0.25">
      <c r="A3" s="2" t="s">
        <v>1</v>
      </c>
      <c r="B3" t="s">
        <v>0</v>
      </c>
      <c r="C3" t="s">
        <v>115</v>
      </c>
      <c r="D3" t="s">
        <v>1679</v>
      </c>
      <c r="E3" t="s">
        <v>1793</v>
      </c>
      <c r="F3" t="s">
        <v>1794</v>
      </c>
      <c r="G3" t="s">
        <v>1795</v>
      </c>
    </row>
    <row r="4" spans="1:7" x14ac:dyDescent="0.25">
      <c r="A4" s="3" t="s">
        <v>58</v>
      </c>
      <c r="B4" s="1">
        <v>24682</v>
      </c>
      <c r="C4" s="1">
        <v>8071</v>
      </c>
      <c r="D4" s="4">
        <v>56659.480000000098</v>
      </c>
      <c r="E4" s="4">
        <v>23492.209999999763</v>
      </c>
      <c r="F4" s="4">
        <v>33167.270000000339</v>
      </c>
      <c r="G4" s="5">
        <v>1</v>
      </c>
    </row>
    <row r="5" spans="1:7" x14ac:dyDescent="0.25">
      <c r="A5" s="3" t="s">
        <v>104</v>
      </c>
      <c r="B5" s="1">
        <v>23801</v>
      </c>
      <c r="C5" s="1">
        <v>7694</v>
      </c>
      <c r="D5" s="4">
        <v>51561.219999999776</v>
      </c>
      <c r="E5" s="4">
        <v>21635.630000000026</v>
      </c>
      <c r="F5" s="4">
        <v>29925.589999999749</v>
      </c>
      <c r="G5" s="5">
        <v>2</v>
      </c>
    </row>
    <row r="6" spans="1:7" x14ac:dyDescent="0.25">
      <c r="A6" s="3" t="s">
        <v>37</v>
      </c>
      <c r="B6" s="1">
        <v>23492</v>
      </c>
      <c r="C6" s="1">
        <v>7685</v>
      </c>
      <c r="D6" s="4">
        <v>49727.460000000385</v>
      </c>
      <c r="E6" s="4">
        <v>19978.009999999915</v>
      </c>
      <c r="F6" s="4">
        <v>29749.45000000047</v>
      </c>
      <c r="G6" s="5">
        <v>3</v>
      </c>
    </row>
    <row r="7" spans="1:7" x14ac:dyDescent="0.25">
      <c r="A7" s="3" t="s">
        <v>111</v>
      </c>
      <c r="B7" s="1">
        <v>23400</v>
      </c>
      <c r="C7" s="1">
        <v>7438</v>
      </c>
      <c r="D7" s="4">
        <v>49347.749999998901</v>
      </c>
      <c r="E7" s="4">
        <v>20282.99000000034</v>
      </c>
      <c r="F7" s="4">
        <v>29064.759999998561</v>
      </c>
      <c r="G7" s="5">
        <v>4</v>
      </c>
    </row>
    <row r="8" spans="1:7" x14ac:dyDescent="0.25">
      <c r="A8" s="3" t="s">
        <v>60</v>
      </c>
      <c r="B8" s="1">
        <v>22040</v>
      </c>
      <c r="C8" s="1">
        <v>7153</v>
      </c>
      <c r="D8" s="4">
        <v>47200.53000000045</v>
      </c>
      <c r="E8" s="4">
        <v>18697.699999999859</v>
      </c>
      <c r="F8" s="4">
        <v>28502.830000000591</v>
      </c>
      <c r="G8" s="5">
        <v>5</v>
      </c>
    </row>
    <row r="9" spans="1:7" x14ac:dyDescent="0.25">
      <c r="A9" s="3" t="s">
        <v>81</v>
      </c>
      <c r="B9" s="1">
        <v>19959</v>
      </c>
      <c r="C9" s="1">
        <v>6499</v>
      </c>
      <c r="D9" s="4">
        <v>45384.820000000225</v>
      </c>
      <c r="E9" s="4">
        <v>17938.660000000193</v>
      </c>
      <c r="F9" s="4">
        <v>27446.160000000033</v>
      </c>
      <c r="G9" s="5">
        <v>6</v>
      </c>
    </row>
    <row r="10" spans="1:7" x14ac:dyDescent="0.25">
      <c r="A10" s="3" t="s">
        <v>12</v>
      </c>
      <c r="B10" s="1">
        <v>18553</v>
      </c>
      <c r="C10" s="1">
        <v>6000</v>
      </c>
      <c r="D10" s="4">
        <v>42738.019999999415</v>
      </c>
      <c r="E10" s="4">
        <v>16836.700000000041</v>
      </c>
      <c r="F10" s="4">
        <v>25901.319999999374</v>
      </c>
      <c r="G10" s="5">
        <v>7</v>
      </c>
    </row>
    <row r="11" spans="1:7" x14ac:dyDescent="0.25">
      <c r="A11" s="3" t="s">
        <v>62</v>
      </c>
      <c r="B11" s="1">
        <v>19205</v>
      </c>
      <c r="C11" s="1">
        <v>6121</v>
      </c>
      <c r="D11" s="4">
        <v>43787.750000000146</v>
      </c>
      <c r="E11" s="4">
        <v>18198.470000000292</v>
      </c>
      <c r="F11" s="4">
        <v>25589.279999999853</v>
      </c>
      <c r="G11" s="5">
        <v>8</v>
      </c>
    </row>
    <row r="12" spans="1:7" x14ac:dyDescent="0.25">
      <c r="A12" s="3" t="s">
        <v>43</v>
      </c>
      <c r="B12" s="1">
        <v>19118</v>
      </c>
      <c r="C12" s="1">
        <v>6188</v>
      </c>
      <c r="D12" s="4">
        <v>40532.840000000193</v>
      </c>
      <c r="E12" s="4">
        <v>15786.05999999987</v>
      </c>
      <c r="F12" s="4">
        <v>24746.780000000323</v>
      </c>
      <c r="G12" s="5">
        <v>9</v>
      </c>
    </row>
    <row r="13" spans="1:7" x14ac:dyDescent="0.25">
      <c r="A13" s="3" t="s">
        <v>59</v>
      </c>
      <c r="B13" s="1">
        <v>16658</v>
      </c>
      <c r="C13" s="1">
        <v>5323</v>
      </c>
      <c r="D13" s="4">
        <v>40015.040000000867</v>
      </c>
      <c r="E13" s="4">
        <v>16007.369999999806</v>
      </c>
      <c r="F13" s="4">
        <v>24007.670000001061</v>
      </c>
      <c r="G13" s="5">
        <v>10</v>
      </c>
    </row>
    <row r="14" spans="1:7" x14ac:dyDescent="0.25">
      <c r="A14" s="3" t="s">
        <v>46</v>
      </c>
      <c r="B14" s="1">
        <v>18869</v>
      </c>
      <c r="C14" s="1">
        <v>6175</v>
      </c>
      <c r="D14" s="4">
        <v>40061.030000000283</v>
      </c>
      <c r="E14" s="4">
        <v>16109.919999999889</v>
      </c>
      <c r="F14" s="4">
        <v>23951.110000000393</v>
      </c>
      <c r="G14" s="5">
        <v>11</v>
      </c>
    </row>
    <row r="15" spans="1:7" x14ac:dyDescent="0.25">
      <c r="A15" s="3" t="s">
        <v>15</v>
      </c>
      <c r="B15" s="1">
        <v>17959</v>
      </c>
      <c r="C15" s="1">
        <v>5797</v>
      </c>
      <c r="D15" s="4">
        <v>39344.180000000029</v>
      </c>
      <c r="E15" s="4">
        <v>15633.910000000202</v>
      </c>
      <c r="F15" s="4">
        <v>23710.269999999829</v>
      </c>
      <c r="G15" s="5">
        <v>12</v>
      </c>
    </row>
    <row r="16" spans="1:7" x14ac:dyDescent="0.25">
      <c r="A16" s="3" t="s">
        <v>92</v>
      </c>
      <c r="B16" s="1">
        <v>17816</v>
      </c>
      <c r="C16" s="1">
        <v>5806</v>
      </c>
      <c r="D16" s="4">
        <v>39792.730000000294</v>
      </c>
      <c r="E16" s="4">
        <v>16169.009999999866</v>
      </c>
      <c r="F16" s="4">
        <v>23623.72000000043</v>
      </c>
      <c r="G16" s="5">
        <v>13</v>
      </c>
    </row>
    <row r="17" spans="1:7" x14ac:dyDescent="0.25">
      <c r="A17" s="3" t="s">
        <v>33</v>
      </c>
      <c r="B17" s="1">
        <v>16254</v>
      </c>
      <c r="C17" s="1">
        <v>5223</v>
      </c>
      <c r="D17" s="4">
        <v>39696.150000000394</v>
      </c>
      <c r="E17" s="4">
        <v>16646.569999999971</v>
      </c>
      <c r="F17" s="4">
        <v>23049.580000000424</v>
      </c>
      <c r="G17" s="5">
        <v>14</v>
      </c>
    </row>
    <row r="18" spans="1:7" x14ac:dyDescent="0.25">
      <c r="A18" s="3" t="s">
        <v>30</v>
      </c>
      <c r="B18" s="1">
        <v>16483</v>
      </c>
      <c r="C18" s="1">
        <v>5382</v>
      </c>
      <c r="D18" s="4">
        <v>36579.910000000425</v>
      </c>
      <c r="E18" s="4">
        <v>14077.6899999999</v>
      </c>
      <c r="F18" s="4">
        <v>22502.220000000525</v>
      </c>
      <c r="G18" s="5">
        <v>15</v>
      </c>
    </row>
    <row r="19" spans="1:7" x14ac:dyDescent="0.25">
      <c r="A19" s="3" t="s">
        <v>63</v>
      </c>
      <c r="B19" s="1">
        <v>16277</v>
      </c>
      <c r="C19" s="1">
        <v>5225</v>
      </c>
      <c r="D19" s="4">
        <v>35344.459999999672</v>
      </c>
      <c r="E19" s="4">
        <v>13602.760000000066</v>
      </c>
      <c r="F19" s="4">
        <v>21741.699999999604</v>
      </c>
      <c r="G19" s="5">
        <v>16</v>
      </c>
    </row>
    <row r="20" spans="1:7" x14ac:dyDescent="0.25">
      <c r="A20" s="3" t="s">
        <v>23</v>
      </c>
      <c r="B20" s="1">
        <v>17126</v>
      </c>
      <c r="C20" s="1">
        <v>5622</v>
      </c>
      <c r="D20" s="4">
        <v>36065.669999999751</v>
      </c>
      <c r="E20" s="4">
        <v>14598.080000000029</v>
      </c>
      <c r="F20" s="4">
        <v>21467.58999999972</v>
      </c>
      <c r="G20" s="5">
        <v>17</v>
      </c>
    </row>
    <row r="21" spans="1:7" x14ac:dyDescent="0.25">
      <c r="A21" s="3" t="s">
        <v>100</v>
      </c>
      <c r="B21" s="1">
        <v>17957</v>
      </c>
      <c r="C21" s="1">
        <v>5856</v>
      </c>
      <c r="D21" s="4">
        <v>34392.679999999484</v>
      </c>
      <c r="E21" s="4">
        <v>13589.690000000222</v>
      </c>
      <c r="F21" s="4">
        <v>20802.989999999263</v>
      </c>
      <c r="G21" s="5">
        <v>18</v>
      </c>
    </row>
    <row r="22" spans="1:7" x14ac:dyDescent="0.25">
      <c r="A22" s="3" t="s">
        <v>101</v>
      </c>
      <c r="B22" s="1">
        <v>15748</v>
      </c>
      <c r="C22" s="1">
        <v>5120</v>
      </c>
      <c r="D22" s="4">
        <v>32312.66</v>
      </c>
      <c r="E22" s="4">
        <v>12712.459999999779</v>
      </c>
      <c r="F22" s="4">
        <v>19600.200000000223</v>
      </c>
      <c r="G22" s="5">
        <v>19</v>
      </c>
    </row>
    <row r="23" spans="1:7" x14ac:dyDescent="0.25">
      <c r="A23" s="3" t="s">
        <v>52</v>
      </c>
      <c r="B23" s="1">
        <v>16128</v>
      </c>
      <c r="C23" s="1">
        <v>5218</v>
      </c>
      <c r="D23" s="4">
        <v>33048.729999999909</v>
      </c>
      <c r="E23" s="4">
        <v>13645.480000000032</v>
      </c>
      <c r="F23" s="4">
        <v>19403.249999999876</v>
      </c>
      <c r="G23" s="5">
        <v>20</v>
      </c>
    </row>
    <row r="24" spans="1:7" x14ac:dyDescent="0.25">
      <c r="A24" s="3" t="s">
        <v>10</v>
      </c>
      <c r="B24" s="1">
        <v>16395</v>
      </c>
      <c r="C24" s="1">
        <v>5254</v>
      </c>
      <c r="D24" s="4">
        <v>31199.370000000006</v>
      </c>
      <c r="E24" s="4">
        <v>11824.439999999975</v>
      </c>
      <c r="F24" s="4">
        <v>19374.930000000029</v>
      </c>
      <c r="G24" s="5">
        <v>21</v>
      </c>
    </row>
    <row r="25" spans="1:7" x14ac:dyDescent="0.25">
      <c r="A25" s="3" t="s">
        <v>84</v>
      </c>
      <c r="B25" s="1">
        <v>15357</v>
      </c>
      <c r="C25" s="1">
        <v>4912</v>
      </c>
      <c r="D25" s="4">
        <v>29114.129999999594</v>
      </c>
      <c r="E25" s="4">
        <v>10611.490000000007</v>
      </c>
      <c r="F25" s="4">
        <v>18502.639999999585</v>
      </c>
      <c r="G25" s="5">
        <v>22</v>
      </c>
    </row>
    <row r="26" spans="1:7" x14ac:dyDescent="0.25">
      <c r="A26" s="3" t="s">
        <v>24</v>
      </c>
      <c r="B26" s="1">
        <v>13962</v>
      </c>
      <c r="C26" s="1">
        <v>4574</v>
      </c>
      <c r="D26" s="4">
        <v>30506.500000000233</v>
      </c>
      <c r="E26" s="4">
        <v>12498.589999999836</v>
      </c>
      <c r="F26" s="4">
        <v>18007.910000000396</v>
      </c>
      <c r="G26" s="5">
        <v>23</v>
      </c>
    </row>
    <row r="27" spans="1:7" x14ac:dyDescent="0.25">
      <c r="A27" s="3" t="s">
        <v>83</v>
      </c>
      <c r="B27" s="1">
        <v>15992</v>
      </c>
      <c r="C27" s="1">
        <v>5180</v>
      </c>
      <c r="D27" s="4">
        <v>28571.729999999603</v>
      </c>
      <c r="E27" s="4">
        <v>11233.290000000014</v>
      </c>
      <c r="F27" s="4">
        <v>17338.439999999588</v>
      </c>
      <c r="G27" s="5">
        <v>24</v>
      </c>
    </row>
    <row r="28" spans="1:7" x14ac:dyDescent="0.25">
      <c r="A28" s="3" t="s">
        <v>21</v>
      </c>
      <c r="B28" s="1">
        <v>11401</v>
      </c>
      <c r="C28" s="1">
        <v>3689</v>
      </c>
      <c r="D28" s="4">
        <v>27659.060000000038</v>
      </c>
      <c r="E28" s="4">
        <v>11337.540000000181</v>
      </c>
      <c r="F28" s="4">
        <v>16321.519999999857</v>
      </c>
      <c r="G28" s="5">
        <v>25</v>
      </c>
    </row>
    <row r="29" spans="1:7" x14ac:dyDescent="0.25">
      <c r="A29" s="3" t="s">
        <v>73</v>
      </c>
      <c r="B29" s="1">
        <v>15408</v>
      </c>
      <c r="C29" s="1">
        <v>4951</v>
      </c>
      <c r="D29" s="4">
        <v>27265.48999999982</v>
      </c>
      <c r="E29" s="4">
        <v>11278.90999999992</v>
      </c>
      <c r="F29" s="4">
        <v>15986.5799999999</v>
      </c>
      <c r="G29" s="5">
        <v>26</v>
      </c>
    </row>
    <row r="30" spans="1:7" x14ac:dyDescent="0.25">
      <c r="A30" s="3" t="s">
        <v>61</v>
      </c>
      <c r="B30" s="1">
        <v>10884</v>
      </c>
      <c r="C30" s="1">
        <v>3558</v>
      </c>
      <c r="D30" s="4">
        <v>26644.389999999712</v>
      </c>
      <c r="E30" s="4">
        <v>10925.199999999826</v>
      </c>
      <c r="F30" s="4">
        <v>15719.189999999886</v>
      </c>
      <c r="G30" s="5">
        <v>27</v>
      </c>
    </row>
    <row r="31" spans="1:7" x14ac:dyDescent="0.25">
      <c r="A31" s="3" t="s">
        <v>22</v>
      </c>
      <c r="B31" s="1">
        <v>11433</v>
      </c>
      <c r="C31" s="1">
        <v>3724</v>
      </c>
      <c r="D31" s="4">
        <v>24990.349999999467</v>
      </c>
      <c r="E31" s="4">
        <v>9724.019999999904</v>
      </c>
      <c r="F31" s="4">
        <v>15266.329999999563</v>
      </c>
      <c r="G31" s="5">
        <v>28</v>
      </c>
    </row>
    <row r="32" spans="1:7" x14ac:dyDescent="0.25">
      <c r="A32" s="3" t="s">
        <v>85</v>
      </c>
      <c r="B32" s="1">
        <v>11711</v>
      </c>
      <c r="C32" s="1">
        <v>3757</v>
      </c>
      <c r="D32" s="4">
        <v>24865.880000000157</v>
      </c>
      <c r="E32" s="4">
        <v>9900.2400000003217</v>
      </c>
      <c r="F32" s="4">
        <v>14965.639999999836</v>
      </c>
      <c r="G32" s="5">
        <v>29</v>
      </c>
    </row>
    <row r="33" spans="1:7" x14ac:dyDescent="0.25">
      <c r="A33" s="3" t="s">
        <v>18</v>
      </c>
      <c r="B33" s="1">
        <v>11236</v>
      </c>
      <c r="C33" s="1">
        <v>3665</v>
      </c>
      <c r="D33" s="4">
        <v>24820.239999999834</v>
      </c>
      <c r="E33" s="4">
        <v>10082.800000000063</v>
      </c>
      <c r="F33" s="4">
        <v>14737.439999999771</v>
      </c>
      <c r="G33" s="5">
        <v>30</v>
      </c>
    </row>
    <row r="34" spans="1:7" x14ac:dyDescent="0.25">
      <c r="A34" s="3" t="s">
        <v>69</v>
      </c>
      <c r="B34" s="1">
        <v>12112</v>
      </c>
      <c r="C34" s="1">
        <v>3906</v>
      </c>
      <c r="D34" s="4">
        <v>23932.120000000177</v>
      </c>
      <c r="E34" s="4">
        <v>9683.3499999999713</v>
      </c>
      <c r="F34" s="4">
        <v>14248.770000000206</v>
      </c>
      <c r="G34" s="5">
        <v>31</v>
      </c>
    </row>
    <row r="35" spans="1:7" x14ac:dyDescent="0.25">
      <c r="A35" s="3" t="s">
        <v>54</v>
      </c>
      <c r="B35" s="1">
        <v>10119</v>
      </c>
      <c r="C35" s="1">
        <v>3289</v>
      </c>
      <c r="D35" s="4">
        <v>23971.199999999972</v>
      </c>
      <c r="E35" s="4">
        <v>10041.090000000127</v>
      </c>
      <c r="F35" s="4">
        <v>13930.109999999844</v>
      </c>
      <c r="G35" s="5">
        <v>32</v>
      </c>
    </row>
    <row r="36" spans="1:7" x14ac:dyDescent="0.25">
      <c r="A36" s="3" t="s">
        <v>38</v>
      </c>
      <c r="B36" s="1">
        <v>10910</v>
      </c>
      <c r="C36" s="1">
        <v>3506</v>
      </c>
      <c r="D36" s="4">
        <v>23126.100000000253</v>
      </c>
      <c r="E36" s="4">
        <v>9350.0799999999781</v>
      </c>
      <c r="F36" s="4">
        <v>13776.020000000275</v>
      </c>
      <c r="G36" s="5">
        <v>33</v>
      </c>
    </row>
    <row r="37" spans="1:7" x14ac:dyDescent="0.25">
      <c r="A37" s="3" t="s">
        <v>13</v>
      </c>
      <c r="B37" s="1">
        <v>12451</v>
      </c>
      <c r="C37" s="1">
        <v>4073</v>
      </c>
      <c r="D37" s="4">
        <v>21577.400000000005</v>
      </c>
      <c r="E37" s="4">
        <v>8384.7400000000689</v>
      </c>
      <c r="F37" s="4">
        <v>13192.659999999936</v>
      </c>
      <c r="G37" s="5">
        <v>34</v>
      </c>
    </row>
    <row r="38" spans="1:7" x14ac:dyDescent="0.25">
      <c r="A38" s="3" t="s">
        <v>26</v>
      </c>
      <c r="B38" s="1">
        <v>9910</v>
      </c>
      <c r="C38" s="1">
        <v>3222</v>
      </c>
      <c r="D38" s="4">
        <v>22968.819999999938</v>
      </c>
      <c r="E38" s="4">
        <v>9787.7499999999927</v>
      </c>
      <c r="F38" s="4">
        <v>13181.069999999945</v>
      </c>
      <c r="G38" s="5">
        <v>35</v>
      </c>
    </row>
    <row r="39" spans="1:7" x14ac:dyDescent="0.25">
      <c r="A39" s="3" t="s">
        <v>20</v>
      </c>
      <c r="B39" s="1">
        <v>10664</v>
      </c>
      <c r="C39" s="1">
        <v>3454</v>
      </c>
      <c r="D39" s="4">
        <v>21457.249999999822</v>
      </c>
      <c r="E39" s="4">
        <v>8433.729999999985</v>
      </c>
      <c r="F39" s="4">
        <v>13023.519999999837</v>
      </c>
      <c r="G39" s="5">
        <v>36</v>
      </c>
    </row>
    <row r="40" spans="1:7" x14ac:dyDescent="0.25">
      <c r="A40" s="3" t="s">
        <v>44</v>
      </c>
      <c r="B40" s="1">
        <v>9821</v>
      </c>
      <c r="C40" s="1">
        <v>3147</v>
      </c>
      <c r="D40" s="4">
        <v>20027.470000000063</v>
      </c>
      <c r="E40" s="4">
        <v>8093.7599999999857</v>
      </c>
      <c r="F40" s="4">
        <v>11933.710000000077</v>
      </c>
      <c r="G40" s="5">
        <v>37</v>
      </c>
    </row>
    <row r="41" spans="1:7" x14ac:dyDescent="0.25">
      <c r="A41" s="3" t="s">
        <v>29</v>
      </c>
      <c r="B41" s="1">
        <v>9806</v>
      </c>
      <c r="C41" s="1">
        <v>3178</v>
      </c>
      <c r="D41" s="4">
        <v>19457.089999999745</v>
      </c>
      <c r="E41" s="4">
        <v>7619.0699999999624</v>
      </c>
      <c r="F41" s="4">
        <v>11838.019999999782</v>
      </c>
      <c r="G41" s="5">
        <v>38</v>
      </c>
    </row>
    <row r="42" spans="1:7" x14ac:dyDescent="0.25">
      <c r="A42" s="3" t="s">
        <v>16</v>
      </c>
      <c r="B42" s="1">
        <v>9944</v>
      </c>
      <c r="C42" s="1">
        <v>3224</v>
      </c>
      <c r="D42" s="4">
        <v>19141.16000000004</v>
      </c>
      <c r="E42" s="4">
        <v>7797.9100000000308</v>
      </c>
      <c r="F42" s="4">
        <v>11343.250000000009</v>
      </c>
      <c r="G42" s="5">
        <v>39</v>
      </c>
    </row>
    <row r="43" spans="1:7" x14ac:dyDescent="0.25">
      <c r="A43" s="3" t="s">
        <v>99</v>
      </c>
      <c r="B43" s="1">
        <v>10914</v>
      </c>
      <c r="C43" s="1">
        <v>3536</v>
      </c>
      <c r="D43" s="4">
        <v>17680.560000000114</v>
      </c>
      <c r="E43" s="4">
        <v>7462.6599999999944</v>
      </c>
      <c r="F43" s="4">
        <v>10217.90000000012</v>
      </c>
      <c r="G43" s="5">
        <v>40</v>
      </c>
    </row>
    <row r="44" spans="1:7" x14ac:dyDescent="0.25">
      <c r="A44" s="3" t="s">
        <v>91</v>
      </c>
      <c r="B44" s="1">
        <v>7044</v>
      </c>
      <c r="C44" s="1">
        <v>2307</v>
      </c>
      <c r="D44" s="4">
        <v>16504.739999999932</v>
      </c>
      <c r="E44" s="4">
        <v>6676.2999999999874</v>
      </c>
      <c r="F44" s="4">
        <v>9828.4399999999441</v>
      </c>
      <c r="G44" s="5">
        <v>41</v>
      </c>
    </row>
    <row r="45" spans="1:7" x14ac:dyDescent="0.25">
      <c r="A45" s="3" t="s">
        <v>6</v>
      </c>
      <c r="B45" s="1">
        <v>7423</v>
      </c>
      <c r="C45" s="1">
        <v>2384</v>
      </c>
      <c r="D45" s="4">
        <v>16359.810000000229</v>
      </c>
      <c r="E45" s="4">
        <v>6541.1099999999906</v>
      </c>
      <c r="F45" s="4">
        <v>9818.7000000002372</v>
      </c>
      <c r="G45" s="5">
        <v>42</v>
      </c>
    </row>
    <row r="46" spans="1:7" x14ac:dyDescent="0.25">
      <c r="A46" s="3" t="s">
        <v>77</v>
      </c>
      <c r="B46" s="1">
        <v>8324</v>
      </c>
      <c r="C46" s="1">
        <v>2686</v>
      </c>
      <c r="D46" s="4">
        <v>16411.62999999983</v>
      </c>
      <c r="E46" s="4">
        <v>6637.1300000000165</v>
      </c>
      <c r="F46" s="4">
        <v>9774.4999999998145</v>
      </c>
      <c r="G46" s="5">
        <v>43</v>
      </c>
    </row>
    <row r="47" spans="1:7" x14ac:dyDescent="0.25">
      <c r="A47" s="3" t="s">
        <v>72</v>
      </c>
      <c r="B47" s="1">
        <v>7425</v>
      </c>
      <c r="C47" s="1">
        <v>2413</v>
      </c>
      <c r="D47" s="4">
        <v>15680.420000000022</v>
      </c>
      <c r="E47" s="4">
        <v>6495.7200000000275</v>
      </c>
      <c r="F47" s="4">
        <v>9184.6999999999935</v>
      </c>
      <c r="G47" s="5">
        <v>44</v>
      </c>
    </row>
    <row r="48" spans="1:7" x14ac:dyDescent="0.25">
      <c r="A48" s="3" t="s">
        <v>41</v>
      </c>
      <c r="B48" s="1">
        <v>6116</v>
      </c>
      <c r="C48" s="1">
        <v>1974</v>
      </c>
      <c r="D48" s="4">
        <v>13684.980000000091</v>
      </c>
      <c r="E48" s="4">
        <v>5174.590000000022</v>
      </c>
      <c r="F48" s="4">
        <v>8510.3900000000685</v>
      </c>
      <c r="G48" s="5">
        <v>45</v>
      </c>
    </row>
    <row r="49" spans="1:7" x14ac:dyDescent="0.25">
      <c r="A49" s="3" t="s">
        <v>55</v>
      </c>
      <c r="B49" s="1">
        <v>5196</v>
      </c>
      <c r="C49" s="1">
        <v>1671</v>
      </c>
      <c r="D49" s="4">
        <v>14388.659999999958</v>
      </c>
      <c r="E49" s="4">
        <v>6024.4699999999548</v>
      </c>
      <c r="F49" s="4">
        <v>8364.1900000000023</v>
      </c>
      <c r="G49" s="5">
        <v>46</v>
      </c>
    </row>
    <row r="50" spans="1:7" x14ac:dyDescent="0.25">
      <c r="A50" s="3" t="s">
        <v>32</v>
      </c>
      <c r="B50" s="1">
        <v>7351</v>
      </c>
      <c r="C50" s="1">
        <v>2340</v>
      </c>
      <c r="D50" s="4">
        <v>14071.109999999913</v>
      </c>
      <c r="E50" s="4">
        <v>5854.2699999999959</v>
      </c>
      <c r="F50" s="4">
        <v>8216.8399999999165</v>
      </c>
      <c r="G50" s="5">
        <v>47</v>
      </c>
    </row>
    <row r="51" spans="1:7" x14ac:dyDescent="0.25">
      <c r="A51" s="3" t="s">
        <v>40</v>
      </c>
      <c r="B51" s="1">
        <v>6085</v>
      </c>
      <c r="C51" s="1">
        <v>1971</v>
      </c>
      <c r="D51" s="4">
        <v>13311.410000000089</v>
      </c>
      <c r="E51" s="4">
        <v>5109.9500000000235</v>
      </c>
      <c r="F51" s="4">
        <v>8201.4600000000646</v>
      </c>
      <c r="G51" s="5">
        <v>48</v>
      </c>
    </row>
    <row r="52" spans="1:7" x14ac:dyDescent="0.25">
      <c r="A52" s="3" t="s">
        <v>96</v>
      </c>
      <c r="B52" s="1">
        <v>5861</v>
      </c>
      <c r="C52" s="1">
        <v>1882</v>
      </c>
      <c r="D52" s="4">
        <v>11509.479999999992</v>
      </c>
      <c r="E52" s="4">
        <v>4615.3700000000372</v>
      </c>
      <c r="F52" s="4">
        <v>6894.1099999999551</v>
      </c>
      <c r="G52" s="5">
        <v>49</v>
      </c>
    </row>
    <row r="53" spans="1:7" x14ac:dyDescent="0.25">
      <c r="A53" s="3" t="s">
        <v>57</v>
      </c>
      <c r="B53" s="1">
        <v>4246</v>
      </c>
      <c r="C53" s="1">
        <v>1381</v>
      </c>
      <c r="D53" s="4">
        <v>11617.740000000011</v>
      </c>
      <c r="E53" s="4">
        <v>4769.1099999999833</v>
      </c>
      <c r="F53" s="4">
        <v>6848.6300000000274</v>
      </c>
      <c r="G53" s="5">
        <v>50</v>
      </c>
    </row>
    <row r="54" spans="1:7" x14ac:dyDescent="0.25">
      <c r="A54" s="3" t="s">
        <v>114</v>
      </c>
      <c r="B54" s="1">
        <v>5075</v>
      </c>
      <c r="C54" s="1">
        <v>1677</v>
      </c>
      <c r="D54" s="4">
        <v>11002.230000000009</v>
      </c>
      <c r="E54" s="4">
        <v>4183.099999999994</v>
      </c>
      <c r="F54" s="4">
        <v>6819.1300000000147</v>
      </c>
      <c r="G54" s="5">
        <v>51</v>
      </c>
    </row>
    <row r="55" spans="1:7" x14ac:dyDescent="0.25">
      <c r="A55" s="3" t="s">
        <v>86</v>
      </c>
      <c r="B55" s="1">
        <v>4348</v>
      </c>
      <c r="C55" s="1">
        <v>1388</v>
      </c>
      <c r="D55" s="4">
        <v>11566.719999999981</v>
      </c>
      <c r="E55" s="4">
        <v>4866.8000000000166</v>
      </c>
      <c r="F55" s="4">
        <v>6699.9199999999646</v>
      </c>
      <c r="G55" s="5">
        <v>52</v>
      </c>
    </row>
    <row r="56" spans="1:7" x14ac:dyDescent="0.25">
      <c r="A56" s="3" t="s">
        <v>105</v>
      </c>
      <c r="B56" s="1">
        <v>4686</v>
      </c>
      <c r="C56" s="1">
        <v>1527</v>
      </c>
      <c r="D56" s="4">
        <v>10289.749999999862</v>
      </c>
      <c r="E56" s="4">
        <v>4121.3099999999931</v>
      </c>
      <c r="F56" s="4">
        <v>6168.4399999998686</v>
      </c>
      <c r="G56" s="5">
        <v>53</v>
      </c>
    </row>
    <row r="57" spans="1:7" x14ac:dyDescent="0.25">
      <c r="A57" s="3" t="s">
        <v>27</v>
      </c>
      <c r="B57" s="1">
        <v>4589</v>
      </c>
      <c r="C57" s="1">
        <v>1492</v>
      </c>
      <c r="D57" s="4">
        <v>9469.9400000000351</v>
      </c>
      <c r="E57" s="4">
        <v>3697.8400000000033</v>
      </c>
      <c r="F57" s="4">
        <v>5772.1000000000313</v>
      </c>
      <c r="G57" s="5">
        <v>54</v>
      </c>
    </row>
    <row r="58" spans="1:7" x14ac:dyDescent="0.25">
      <c r="A58" s="3" t="s">
        <v>79</v>
      </c>
      <c r="B58" s="1">
        <v>4338</v>
      </c>
      <c r="C58" s="1">
        <v>1384</v>
      </c>
      <c r="D58" s="4">
        <v>9671.390000000094</v>
      </c>
      <c r="E58" s="4">
        <v>3912.3299999999836</v>
      </c>
      <c r="F58" s="4">
        <v>5759.0600000001104</v>
      </c>
      <c r="G58" s="5">
        <v>55</v>
      </c>
    </row>
    <row r="59" spans="1:7" x14ac:dyDescent="0.25">
      <c r="A59" s="3" t="s">
        <v>113</v>
      </c>
      <c r="B59" s="1">
        <v>4033</v>
      </c>
      <c r="C59" s="1">
        <v>1304</v>
      </c>
      <c r="D59" s="4">
        <v>9605.3999999999287</v>
      </c>
      <c r="E59" s="4">
        <v>3917.7700000000114</v>
      </c>
      <c r="F59" s="4">
        <v>5687.6299999999173</v>
      </c>
      <c r="G59" s="5">
        <v>56</v>
      </c>
    </row>
    <row r="60" spans="1:7" x14ac:dyDescent="0.25">
      <c r="A60" s="3" t="s">
        <v>76</v>
      </c>
      <c r="B60" s="1">
        <v>4724</v>
      </c>
      <c r="C60" s="1">
        <v>1547</v>
      </c>
      <c r="D60" s="4">
        <v>10153.390000000085</v>
      </c>
      <c r="E60" s="4">
        <v>4491.7199999999802</v>
      </c>
      <c r="F60" s="4">
        <v>5661.6700000001047</v>
      </c>
      <c r="G60" s="5">
        <v>57</v>
      </c>
    </row>
    <row r="61" spans="1:7" x14ac:dyDescent="0.25">
      <c r="A61" s="3" t="s">
        <v>53</v>
      </c>
      <c r="B61" s="1">
        <v>4451</v>
      </c>
      <c r="C61" s="1">
        <v>1429</v>
      </c>
      <c r="D61" s="4">
        <v>9853.9499999999134</v>
      </c>
      <c r="E61" s="4">
        <v>4298.9399999999623</v>
      </c>
      <c r="F61" s="4">
        <v>5555.0099999999511</v>
      </c>
      <c r="G61" s="5">
        <v>58</v>
      </c>
    </row>
    <row r="62" spans="1:7" x14ac:dyDescent="0.25">
      <c r="A62" s="3" t="s">
        <v>42</v>
      </c>
      <c r="B62" s="1">
        <v>5114</v>
      </c>
      <c r="C62" s="1">
        <v>1648</v>
      </c>
      <c r="D62" s="4">
        <v>9417.3000000000193</v>
      </c>
      <c r="E62" s="4">
        <v>3912.2200000000234</v>
      </c>
      <c r="F62" s="4">
        <v>5505.0799999999963</v>
      </c>
      <c r="G62" s="5">
        <v>59</v>
      </c>
    </row>
    <row r="63" spans="1:7" x14ac:dyDescent="0.25">
      <c r="A63" s="3" t="s">
        <v>74</v>
      </c>
      <c r="B63" s="1">
        <v>2770</v>
      </c>
      <c r="C63" s="1">
        <v>885</v>
      </c>
      <c r="D63" s="4">
        <v>8241.2000000000317</v>
      </c>
      <c r="E63" s="4">
        <v>3121.8300000000122</v>
      </c>
      <c r="F63" s="4">
        <v>5119.370000000019</v>
      </c>
      <c r="G63" s="5">
        <v>60</v>
      </c>
    </row>
    <row r="64" spans="1:7" x14ac:dyDescent="0.25">
      <c r="A64" s="3" t="s">
        <v>107</v>
      </c>
      <c r="B64" s="1">
        <v>5919</v>
      </c>
      <c r="C64" s="1">
        <v>1882</v>
      </c>
      <c r="D64" s="4">
        <v>8466.8599999999824</v>
      </c>
      <c r="E64" s="4">
        <v>3438.9700000000103</v>
      </c>
      <c r="F64" s="4">
        <v>5027.8899999999721</v>
      </c>
      <c r="G64" s="5">
        <v>61</v>
      </c>
    </row>
    <row r="65" spans="1:7" x14ac:dyDescent="0.25">
      <c r="A65" s="3" t="s">
        <v>98</v>
      </c>
      <c r="B65" s="1">
        <v>4966</v>
      </c>
      <c r="C65" s="1">
        <v>1593</v>
      </c>
      <c r="D65" s="4">
        <v>8640.6199999999717</v>
      </c>
      <c r="E65" s="4">
        <v>3632.0299999999961</v>
      </c>
      <c r="F65" s="4">
        <v>5008.5899999999756</v>
      </c>
      <c r="G65" s="5">
        <v>62</v>
      </c>
    </row>
    <row r="66" spans="1:7" x14ac:dyDescent="0.25">
      <c r="A66" s="3" t="s">
        <v>9</v>
      </c>
      <c r="B66" s="1">
        <v>4132</v>
      </c>
      <c r="C66" s="1">
        <v>1345</v>
      </c>
      <c r="D66" s="4">
        <v>8155.3299999999927</v>
      </c>
      <c r="E66" s="4">
        <v>3530.2400000000289</v>
      </c>
      <c r="F66" s="4">
        <v>4625.0899999999638</v>
      </c>
      <c r="G66" s="5">
        <v>63</v>
      </c>
    </row>
    <row r="67" spans="1:7" x14ac:dyDescent="0.25">
      <c r="A67" s="3" t="s">
        <v>48</v>
      </c>
      <c r="B67" s="1">
        <v>2785</v>
      </c>
      <c r="C67" s="1">
        <v>909</v>
      </c>
      <c r="D67" s="4">
        <v>7186.78</v>
      </c>
      <c r="E67" s="4">
        <v>2902.789999999989</v>
      </c>
      <c r="F67" s="4">
        <v>4283.9900000000107</v>
      </c>
      <c r="G67" s="5">
        <v>64</v>
      </c>
    </row>
    <row r="68" spans="1:7" x14ac:dyDescent="0.25">
      <c r="A68" s="3" t="s">
        <v>28</v>
      </c>
      <c r="B68" s="1">
        <v>2692</v>
      </c>
      <c r="C68" s="1">
        <v>852</v>
      </c>
      <c r="D68" s="4">
        <v>7048.6799999999785</v>
      </c>
      <c r="E68" s="4">
        <v>2980.9799999999809</v>
      </c>
      <c r="F68" s="4">
        <v>4067.6999999999975</v>
      </c>
      <c r="G68" s="5">
        <v>65</v>
      </c>
    </row>
    <row r="69" spans="1:7" x14ac:dyDescent="0.25">
      <c r="A69" s="3" t="s">
        <v>108</v>
      </c>
      <c r="B69" s="1">
        <v>4013</v>
      </c>
      <c r="C69" s="1">
        <v>1312</v>
      </c>
      <c r="D69" s="4">
        <v>6995.0899999999383</v>
      </c>
      <c r="E69" s="4">
        <v>2996.2400000000066</v>
      </c>
      <c r="F69" s="4">
        <v>3998.8499999999317</v>
      </c>
      <c r="G69" s="5">
        <v>66</v>
      </c>
    </row>
    <row r="70" spans="1:7" x14ac:dyDescent="0.25">
      <c r="A70" s="3" t="s">
        <v>78</v>
      </c>
      <c r="B70" s="1">
        <v>2861</v>
      </c>
      <c r="C70" s="1">
        <v>909</v>
      </c>
      <c r="D70" s="4">
        <v>6611.0400000000245</v>
      </c>
      <c r="E70" s="4">
        <v>2638.0399999999877</v>
      </c>
      <c r="F70" s="4">
        <v>3973.0000000000368</v>
      </c>
      <c r="G70" s="5">
        <v>67</v>
      </c>
    </row>
    <row r="71" spans="1:7" x14ac:dyDescent="0.25">
      <c r="A71" s="3" t="s">
        <v>97</v>
      </c>
      <c r="B71" s="1">
        <v>2296</v>
      </c>
      <c r="C71" s="1">
        <v>738</v>
      </c>
      <c r="D71" s="4">
        <v>6285.2899999999463</v>
      </c>
      <c r="E71" s="4">
        <v>2360.4100000000021</v>
      </c>
      <c r="F71" s="4">
        <v>3924.8799999999442</v>
      </c>
      <c r="G71" s="5">
        <v>68</v>
      </c>
    </row>
    <row r="72" spans="1:7" x14ac:dyDescent="0.25">
      <c r="A72" s="3" t="s">
        <v>82</v>
      </c>
      <c r="B72" s="1">
        <v>4663</v>
      </c>
      <c r="C72" s="1">
        <v>1498</v>
      </c>
      <c r="D72" s="4">
        <v>6434.1399999999712</v>
      </c>
      <c r="E72" s="4">
        <v>2772.4700000000084</v>
      </c>
      <c r="F72" s="4">
        <v>3661.6699999999628</v>
      </c>
      <c r="G72" s="5">
        <v>69</v>
      </c>
    </row>
    <row r="73" spans="1:7" x14ac:dyDescent="0.25">
      <c r="A73" s="3" t="s">
        <v>19</v>
      </c>
      <c r="B73" s="1">
        <v>2520</v>
      </c>
      <c r="C73" s="1">
        <v>808</v>
      </c>
      <c r="D73" s="4">
        <v>6046.4900000000662</v>
      </c>
      <c r="E73" s="4">
        <v>2440.5200000000013</v>
      </c>
      <c r="F73" s="4">
        <v>3605.9700000000648</v>
      </c>
      <c r="G73" s="5">
        <v>70</v>
      </c>
    </row>
    <row r="74" spans="1:7" x14ac:dyDescent="0.25">
      <c r="A74" s="3" t="s">
        <v>94</v>
      </c>
      <c r="B74" s="1">
        <v>2658</v>
      </c>
      <c r="C74" s="1">
        <v>857</v>
      </c>
      <c r="D74" s="4">
        <v>6274.7300000000096</v>
      </c>
      <c r="E74" s="4">
        <v>2737.7899999999931</v>
      </c>
      <c r="F74" s="4">
        <v>3536.9400000000164</v>
      </c>
      <c r="G74" s="5">
        <v>71</v>
      </c>
    </row>
    <row r="75" spans="1:7" x14ac:dyDescent="0.25">
      <c r="A75" s="3" t="s">
        <v>25</v>
      </c>
      <c r="B75" s="1">
        <v>4122</v>
      </c>
      <c r="C75" s="1">
        <v>1333</v>
      </c>
      <c r="D75" s="4">
        <v>5552.9799999999877</v>
      </c>
      <c r="E75" s="4">
        <v>2056.2400000000171</v>
      </c>
      <c r="F75" s="4">
        <v>3496.7399999999707</v>
      </c>
      <c r="G75" s="5">
        <v>72</v>
      </c>
    </row>
    <row r="76" spans="1:7" x14ac:dyDescent="0.25">
      <c r="A76" s="3" t="s">
        <v>112</v>
      </c>
      <c r="B76" s="1">
        <v>2848</v>
      </c>
      <c r="C76" s="1">
        <v>918</v>
      </c>
      <c r="D76" s="4">
        <v>5965.1199999999553</v>
      </c>
      <c r="E76" s="4">
        <v>2477.5100000000048</v>
      </c>
      <c r="F76" s="4">
        <v>3487.6099999999506</v>
      </c>
      <c r="G76" s="5">
        <v>73</v>
      </c>
    </row>
    <row r="77" spans="1:7" x14ac:dyDescent="0.25">
      <c r="A77" s="3" t="s">
        <v>34</v>
      </c>
      <c r="B77" s="1">
        <v>2710</v>
      </c>
      <c r="C77" s="1">
        <v>881</v>
      </c>
      <c r="D77" s="4">
        <v>5602.6300000000283</v>
      </c>
      <c r="E77" s="4">
        <v>2130.1400000000026</v>
      </c>
      <c r="F77" s="4">
        <v>3472.4900000000257</v>
      </c>
      <c r="G77" s="5">
        <v>74</v>
      </c>
    </row>
    <row r="78" spans="1:7" x14ac:dyDescent="0.25">
      <c r="A78" s="3" t="s">
        <v>80</v>
      </c>
      <c r="B78" s="1">
        <v>2517</v>
      </c>
      <c r="C78" s="1">
        <v>824</v>
      </c>
      <c r="D78" s="4">
        <v>5352.7599999999666</v>
      </c>
      <c r="E78" s="4">
        <v>1974.1399999999892</v>
      </c>
      <c r="F78" s="4">
        <v>3378.6199999999772</v>
      </c>
      <c r="G78" s="5">
        <v>75</v>
      </c>
    </row>
    <row r="79" spans="1:7" x14ac:dyDescent="0.25">
      <c r="A79" s="3" t="s">
        <v>75</v>
      </c>
      <c r="B79" s="1">
        <v>2671</v>
      </c>
      <c r="C79" s="1">
        <v>872</v>
      </c>
      <c r="D79" s="4">
        <v>5483.6199999999644</v>
      </c>
      <c r="E79" s="4">
        <v>2109.9099999999994</v>
      </c>
      <c r="F79" s="4">
        <v>3373.709999999965</v>
      </c>
      <c r="G79" s="5">
        <v>76</v>
      </c>
    </row>
    <row r="80" spans="1:7" x14ac:dyDescent="0.25">
      <c r="A80" s="3" t="s">
        <v>35</v>
      </c>
      <c r="B80" s="1">
        <v>2856</v>
      </c>
      <c r="C80" s="1">
        <v>914</v>
      </c>
      <c r="D80" s="4">
        <v>5843.7500000000045</v>
      </c>
      <c r="E80" s="4">
        <v>2625.8799999999837</v>
      </c>
      <c r="F80" s="4">
        <v>3217.8700000000208</v>
      </c>
      <c r="G80" s="5">
        <v>77</v>
      </c>
    </row>
    <row r="81" spans="1:7" x14ac:dyDescent="0.25">
      <c r="A81" s="3" t="s">
        <v>11</v>
      </c>
      <c r="B81" s="1">
        <v>2170</v>
      </c>
      <c r="C81" s="1">
        <v>714</v>
      </c>
      <c r="D81" s="4">
        <v>5179.66</v>
      </c>
      <c r="E81" s="4">
        <v>1972.5000000000011</v>
      </c>
      <c r="F81" s="4">
        <v>3207.1599999999989</v>
      </c>
      <c r="G81" s="5">
        <v>78</v>
      </c>
    </row>
    <row r="82" spans="1:7" x14ac:dyDescent="0.25">
      <c r="A82" s="3" t="s">
        <v>68</v>
      </c>
      <c r="B82" s="1">
        <v>2259</v>
      </c>
      <c r="C82" s="1">
        <v>737</v>
      </c>
      <c r="D82" s="4">
        <v>5325.7499999999973</v>
      </c>
      <c r="E82" s="4">
        <v>2123.2700000000018</v>
      </c>
      <c r="F82" s="4">
        <v>3202.4799999999955</v>
      </c>
      <c r="G82" s="5">
        <v>79</v>
      </c>
    </row>
    <row r="83" spans="1:7" x14ac:dyDescent="0.25">
      <c r="A83" s="3" t="s">
        <v>51</v>
      </c>
      <c r="B83" s="1">
        <v>2497</v>
      </c>
      <c r="C83" s="1">
        <v>812</v>
      </c>
      <c r="D83" s="4">
        <v>5365.7100000000464</v>
      </c>
      <c r="E83" s="4">
        <v>2181.09</v>
      </c>
      <c r="F83" s="4">
        <v>3184.6200000000463</v>
      </c>
      <c r="G83" s="5">
        <v>80</v>
      </c>
    </row>
    <row r="84" spans="1:7" x14ac:dyDescent="0.25">
      <c r="A84" s="3" t="s">
        <v>93</v>
      </c>
      <c r="B84" s="1">
        <v>2436</v>
      </c>
      <c r="C84" s="1">
        <v>785</v>
      </c>
      <c r="D84" s="4">
        <v>4598.8700000000126</v>
      </c>
      <c r="E84" s="4">
        <v>1928.9500000000126</v>
      </c>
      <c r="F84" s="4">
        <v>2669.92</v>
      </c>
      <c r="G84" s="5">
        <v>81</v>
      </c>
    </row>
    <row r="85" spans="1:7" x14ac:dyDescent="0.25">
      <c r="A85" s="3" t="s">
        <v>39</v>
      </c>
      <c r="B85" s="1">
        <v>2565</v>
      </c>
      <c r="C85" s="1">
        <v>838</v>
      </c>
      <c r="D85" s="4">
        <v>4774.0299999999988</v>
      </c>
      <c r="E85" s="4">
        <v>2156.5199999999945</v>
      </c>
      <c r="F85" s="4">
        <v>2617.5100000000043</v>
      </c>
      <c r="G85" s="5">
        <v>82</v>
      </c>
    </row>
    <row r="86" spans="1:7" x14ac:dyDescent="0.25">
      <c r="A86" s="3" t="s">
        <v>89</v>
      </c>
      <c r="B86" s="1">
        <v>1082</v>
      </c>
      <c r="C86" s="1">
        <v>354</v>
      </c>
      <c r="D86" s="4">
        <v>3380.2199999999993</v>
      </c>
      <c r="E86" s="4">
        <v>1065.4799999999973</v>
      </c>
      <c r="F86" s="4">
        <v>2314.7400000000021</v>
      </c>
      <c r="G86" s="5">
        <v>83</v>
      </c>
    </row>
    <row r="87" spans="1:7" x14ac:dyDescent="0.25">
      <c r="A87" s="3" t="s">
        <v>90</v>
      </c>
      <c r="B87" s="1">
        <v>2054</v>
      </c>
      <c r="C87" s="1">
        <v>661</v>
      </c>
      <c r="D87" s="4">
        <v>3853.0499999999984</v>
      </c>
      <c r="E87" s="4">
        <v>1544.8600000000113</v>
      </c>
      <c r="F87" s="4">
        <v>2308.1899999999869</v>
      </c>
      <c r="G87" s="5">
        <v>84</v>
      </c>
    </row>
    <row r="88" spans="1:7" x14ac:dyDescent="0.25">
      <c r="A88" s="3" t="s">
        <v>66</v>
      </c>
      <c r="B88" s="1">
        <v>2001</v>
      </c>
      <c r="C88" s="1">
        <v>661</v>
      </c>
      <c r="D88" s="4">
        <v>4167.5099999999802</v>
      </c>
      <c r="E88" s="4">
        <v>1863.7500000000045</v>
      </c>
      <c r="F88" s="4">
        <v>2303.7599999999757</v>
      </c>
      <c r="G88" s="5">
        <v>85</v>
      </c>
    </row>
    <row r="89" spans="1:7" x14ac:dyDescent="0.25">
      <c r="A89" s="3" t="s">
        <v>47</v>
      </c>
      <c r="B89" s="1">
        <v>1177</v>
      </c>
      <c r="C89" s="1">
        <v>373</v>
      </c>
      <c r="D89" s="4">
        <v>3201.2299999999996</v>
      </c>
      <c r="E89" s="4">
        <v>1463.0300000000009</v>
      </c>
      <c r="F89" s="4">
        <v>1738.1999999999987</v>
      </c>
      <c r="G89" s="5">
        <v>86</v>
      </c>
    </row>
    <row r="90" spans="1:7" x14ac:dyDescent="0.25">
      <c r="A90" s="3" t="s">
        <v>64</v>
      </c>
      <c r="B90" s="1">
        <v>1098</v>
      </c>
      <c r="C90" s="1">
        <v>353</v>
      </c>
      <c r="D90" s="4">
        <v>2996.8399999999979</v>
      </c>
      <c r="E90" s="4">
        <v>1292.0999999999983</v>
      </c>
      <c r="F90" s="4">
        <v>1704.7399999999996</v>
      </c>
      <c r="G90" s="5">
        <v>87</v>
      </c>
    </row>
    <row r="91" spans="1:7" x14ac:dyDescent="0.25">
      <c r="A91" s="3" t="s">
        <v>7</v>
      </c>
      <c r="B91" s="1">
        <v>1012</v>
      </c>
      <c r="C91" s="1">
        <v>326</v>
      </c>
      <c r="D91" s="4">
        <v>2899.8099999999981</v>
      </c>
      <c r="E91" s="4">
        <v>1277.4000000000017</v>
      </c>
      <c r="F91" s="4">
        <v>1622.4099999999964</v>
      </c>
      <c r="G91" s="5">
        <v>88</v>
      </c>
    </row>
    <row r="92" spans="1:7" x14ac:dyDescent="0.25">
      <c r="A92" s="3" t="s">
        <v>50</v>
      </c>
      <c r="B92" s="1">
        <v>1142</v>
      </c>
      <c r="C92" s="1">
        <v>368</v>
      </c>
      <c r="D92" s="4">
        <v>2778.7599999999979</v>
      </c>
      <c r="E92" s="4">
        <v>1157.6399999999978</v>
      </c>
      <c r="F92" s="4">
        <v>1621.1200000000001</v>
      </c>
      <c r="G92" s="5">
        <v>89</v>
      </c>
    </row>
    <row r="93" spans="1:7" x14ac:dyDescent="0.25">
      <c r="A93" s="3" t="s">
        <v>65</v>
      </c>
      <c r="B93" s="1">
        <v>2523</v>
      </c>
      <c r="C93" s="1">
        <v>814</v>
      </c>
      <c r="D93" s="4">
        <v>2603.1199999999976</v>
      </c>
      <c r="E93" s="4">
        <v>1006.1399999999983</v>
      </c>
      <c r="F93" s="4">
        <v>1596.9799999999993</v>
      </c>
      <c r="G93" s="5">
        <v>90</v>
      </c>
    </row>
    <row r="94" spans="1:7" x14ac:dyDescent="0.25">
      <c r="A94" s="3" t="s">
        <v>8</v>
      </c>
      <c r="B94" s="1">
        <v>1114</v>
      </c>
      <c r="C94" s="1">
        <v>355</v>
      </c>
      <c r="D94" s="4">
        <v>2862.5199999999886</v>
      </c>
      <c r="E94" s="4">
        <v>1342.2599999999952</v>
      </c>
      <c r="F94" s="4">
        <v>1520.2599999999934</v>
      </c>
      <c r="G94" s="5">
        <v>91</v>
      </c>
    </row>
    <row r="95" spans="1:7" x14ac:dyDescent="0.25">
      <c r="A95" s="3" t="s">
        <v>71</v>
      </c>
      <c r="B95" s="1">
        <v>1085</v>
      </c>
      <c r="C95" s="1">
        <v>352</v>
      </c>
      <c r="D95" s="4">
        <v>2511.7100000000082</v>
      </c>
      <c r="E95" s="4">
        <v>1014.6200000000022</v>
      </c>
      <c r="F95" s="4">
        <v>1497.0900000000061</v>
      </c>
      <c r="G95" s="5">
        <v>92</v>
      </c>
    </row>
    <row r="96" spans="1:7" x14ac:dyDescent="0.25">
      <c r="A96" s="3" t="s">
        <v>67</v>
      </c>
      <c r="B96" s="1">
        <v>2181</v>
      </c>
      <c r="C96" s="1">
        <v>688</v>
      </c>
      <c r="D96" s="4">
        <v>2497.6299999999869</v>
      </c>
      <c r="E96" s="4">
        <v>1032.259999999997</v>
      </c>
      <c r="F96" s="4">
        <v>1465.3699999999899</v>
      </c>
      <c r="G96" s="5">
        <v>93</v>
      </c>
    </row>
    <row r="97" spans="1:7" x14ac:dyDescent="0.25">
      <c r="A97" s="3" t="s">
        <v>102</v>
      </c>
      <c r="B97" s="1">
        <v>1180</v>
      </c>
      <c r="C97" s="1">
        <v>383</v>
      </c>
      <c r="D97" s="4">
        <v>2350.8199999999943</v>
      </c>
      <c r="E97" s="4">
        <v>930.97999999999831</v>
      </c>
      <c r="F97" s="4">
        <v>1419.8399999999961</v>
      </c>
      <c r="G97" s="5">
        <v>94</v>
      </c>
    </row>
    <row r="98" spans="1:7" x14ac:dyDescent="0.25">
      <c r="A98" s="3" t="s">
        <v>95</v>
      </c>
      <c r="B98" s="1">
        <v>1044</v>
      </c>
      <c r="C98" s="1">
        <v>340</v>
      </c>
      <c r="D98" s="4">
        <v>2460.1800000000057</v>
      </c>
      <c r="E98" s="4">
        <v>1077.9900000000021</v>
      </c>
      <c r="F98" s="4">
        <v>1382.1900000000037</v>
      </c>
      <c r="G98" s="5">
        <v>95</v>
      </c>
    </row>
    <row r="99" spans="1:7" x14ac:dyDescent="0.25">
      <c r="A99" s="3" t="s">
        <v>31</v>
      </c>
      <c r="B99" s="1">
        <v>1078</v>
      </c>
      <c r="C99" s="1">
        <v>357</v>
      </c>
      <c r="D99" s="4">
        <v>2238.84</v>
      </c>
      <c r="E99" s="4">
        <v>892.96999999999946</v>
      </c>
      <c r="F99" s="4">
        <v>1345.8700000000008</v>
      </c>
      <c r="G99" s="5">
        <v>96</v>
      </c>
    </row>
    <row r="100" spans="1:7" x14ac:dyDescent="0.25">
      <c r="A100" s="3" t="s">
        <v>56</v>
      </c>
      <c r="B100" s="1">
        <v>964</v>
      </c>
      <c r="C100" s="1">
        <v>311</v>
      </c>
      <c r="D100" s="4">
        <v>2117.84</v>
      </c>
      <c r="E100" s="4">
        <v>820.93000000000029</v>
      </c>
      <c r="F100" s="4">
        <v>1296.9099999999999</v>
      </c>
      <c r="G100" s="5">
        <v>97</v>
      </c>
    </row>
    <row r="101" spans="1:7" x14ac:dyDescent="0.25">
      <c r="A101" s="3" t="s">
        <v>106</v>
      </c>
      <c r="B101" s="1">
        <v>960</v>
      </c>
      <c r="C101" s="1">
        <v>309</v>
      </c>
      <c r="D101" s="4">
        <v>2171.8300000000045</v>
      </c>
      <c r="E101" s="4">
        <v>895.25000000000011</v>
      </c>
      <c r="F101" s="4">
        <v>1276.5800000000045</v>
      </c>
      <c r="G101" s="5">
        <v>98</v>
      </c>
    </row>
    <row r="102" spans="1:7" x14ac:dyDescent="0.25">
      <c r="A102" s="3" t="s">
        <v>5</v>
      </c>
      <c r="B102" s="1">
        <v>1110</v>
      </c>
      <c r="C102" s="1">
        <v>356</v>
      </c>
      <c r="D102" s="4">
        <v>1943.0199999999998</v>
      </c>
      <c r="E102" s="4">
        <v>703.98000000000513</v>
      </c>
      <c r="F102" s="4">
        <v>1239.0399999999945</v>
      </c>
      <c r="G102" s="5">
        <v>99</v>
      </c>
    </row>
    <row r="103" spans="1:7" x14ac:dyDescent="0.25">
      <c r="A103" s="3" t="s">
        <v>4</v>
      </c>
      <c r="B103" s="1">
        <v>620</v>
      </c>
      <c r="C103" s="1">
        <v>198</v>
      </c>
      <c r="D103" s="4">
        <v>1711.1999999999953</v>
      </c>
      <c r="E103" s="4">
        <v>533.2000000000013</v>
      </c>
      <c r="F103" s="4">
        <v>1177.9999999999941</v>
      </c>
      <c r="G103" s="5">
        <v>100</v>
      </c>
    </row>
    <row r="104" spans="1:7" x14ac:dyDescent="0.25">
      <c r="A104" s="3" t="s">
        <v>88</v>
      </c>
      <c r="B104" s="1">
        <v>973</v>
      </c>
      <c r="C104" s="1">
        <v>320</v>
      </c>
      <c r="D104" s="4">
        <v>1788.5099999999989</v>
      </c>
      <c r="E104" s="4">
        <v>680.27000000000487</v>
      </c>
      <c r="F104" s="4">
        <v>1108.2399999999939</v>
      </c>
      <c r="G104" s="5">
        <v>101</v>
      </c>
    </row>
    <row r="105" spans="1:7" x14ac:dyDescent="0.25">
      <c r="A105" s="3" t="s">
        <v>49</v>
      </c>
      <c r="B105" s="1">
        <v>1083</v>
      </c>
      <c r="C105" s="1">
        <v>343</v>
      </c>
      <c r="D105" s="4">
        <v>1654.9499999999944</v>
      </c>
      <c r="E105" s="4">
        <v>711.21000000000083</v>
      </c>
      <c r="F105" s="4">
        <v>943.73999999999353</v>
      </c>
      <c r="G105" s="5">
        <v>102</v>
      </c>
    </row>
    <row r="106" spans="1:7" x14ac:dyDescent="0.25">
      <c r="A106" s="3" t="s">
        <v>110</v>
      </c>
      <c r="B106" s="1">
        <v>1175</v>
      </c>
      <c r="C106" s="1">
        <v>375</v>
      </c>
      <c r="D106" s="4">
        <v>1633.3799999999953</v>
      </c>
      <c r="E106" s="4">
        <v>740.24999999999568</v>
      </c>
      <c r="F106" s="4">
        <v>893.12999999999965</v>
      </c>
      <c r="G106" s="5">
        <v>103</v>
      </c>
    </row>
    <row r="107" spans="1:7" x14ac:dyDescent="0.25">
      <c r="A107" s="3" t="s">
        <v>36</v>
      </c>
      <c r="B107" s="1">
        <v>1098</v>
      </c>
      <c r="C107" s="1">
        <v>344</v>
      </c>
      <c r="D107" s="4">
        <v>1209.3400000000006</v>
      </c>
      <c r="E107" s="4">
        <v>392.55999999999915</v>
      </c>
      <c r="F107" s="4">
        <v>816.78000000000145</v>
      </c>
      <c r="G107" s="5">
        <v>104</v>
      </c>
    </row>
    <row r="108" spans="1:7" x14ac:dyDescent="0.25">
      <c r="A108" s="3" t="s">
        <v>45</v>
      </c>
      <c r="B108" s="1">
        <v>1112</v>
      </c>
      <c r="C108" s="1">
        <v>372</v>
      </c>
      <c r="D108" s="4">
        <v>1375.0400000000075</v>
      </c>
      <c r="E108" s="4">
        <v>586.73999999999683</v>
      </c>
      <c r="F108" s="4">
        <v>788.30000000001064</v>
      </c>
      <c r="G108" s="5">
        <v>105</v>
      </c>
    </row>
    <row r="109" spans="1:7" x14ac:dyDescent="0.25">
      <c r="A109" s="3" t="s">
        <v>17</v>
      </c>
      <c r="B109" s="1">
        <v>1161</v>
      </c>
      <c r="C109" s="1">
        <v>374</v>
      </c>
      <c r="D109" s="4">
        <v>1329.5699999999947</v>
      </c>
      <c r="E109" s="4">
        <v>549.00999999999885</v>
      </c>
      <c r="F109" s="4">
        <v>780.55999999999585</v>
      </c>
      <c r="G109" s="5">
        <v>106</v>
      </c>
    </row>
    <row r="110" spans="1:7" x14ac:dyDescent="0.25">
      <c r="A110" s="3" t="s">
        <v>87</v>
      </c>
      <c r="B110" s="1">
        <v>534</v>
      </c>
      <c r="C110" s="1">
        <v>172</v>
      </c>
      <c r="D110" s="4">
        <v>1228.1999999999987</v>
      </c>
      <c r="E110" s="4">
        <v>539.34000000000015</v>
      </c>
      <c r="F110" s="4">
        <v>688.85999999999854</v>
      </c>
      <c r="G110" s="5">
        <v>107</v>
      </c>
    </row>
    <row r="111" spans="1:7" x14ac:dyDescent="0.25">
      <c r="A111" s="3" t="s">
        <v>14</v>
      </c>
      <c r="B111" s="1">
        <v>1127</v>
      </c>
      <c r="C111" s="1">
        <v>355</v>
      </c>
      <c r="D111" s="4">
        <v>1100.4699999999939</v>
      </c>
      <c r="E111" s="4">
        <v>457.10000000000053</v>
      </c>
      <c r="F111" s="4">
        <v>643.3699999999933</v>
      </c>
      <c r="G111" s="5">
        <v>108</v>
      </c>
    </row>
    <row r="112" spans="1:7" x14ac:dyDescent="0.25">
      <c r="A112" s="3" t="s">
        <v>103</v>
      </c>
      <c r="B112" s="1">
        <v>526</v>
      </c>
      <c r="C112" s="1">
        <v>173</v>
      </c>
      <c r="D112" s="4">
        <v>841.60000000000139</v>
      </c>
      <c r="E112" s="4">
        <v>368.19999999999931</v>
      </c>
      <c r="F112" s="4">
        <v>473.40000000000208</v>
      </c>
      <c r="G112" s="5">
        <v>109</v>
      </c>
    </row>
    <row r="113" spans="1:7" x14ac:dyDescent="0.25">
      <c r="A113" s="3" t="s">
        <v>109</v>
      </c>
      <c r="B113" s="1">
        <v>515</v>
      </c>
      <c r="C113" s="1">
        <v>168</v>
      </c>
      <c r="D113" s="4">
        <v>623.14999999999793</v>
      </c>
      <c r="E113" s="4">
        <v>278.10000000000048</v>
      </c>
      <c r="F113" s="4">
        <v>345.04999999999745</v>
      </c>
      <c r="G113" s="5">
        <v>110</v>
      </c>
    </row>
    <row r="114" spans="1:7" x14ac:dyDescent="0.25">
      <c r="A114" s="3" t="s">
        <v>70</v>
      </c>
      <c r="B114" s="1">
        <v>450</v>
      </c>
      <c r="C114" s="1">
        <v>149</v>
      </c>
      <c r="D114" s="4">
        <v>445.50000000000028</v>
      </c>
      <c r="E114" s="4">
        <v>211.49999999999957</v>
      </c>
      <c r="F114" s="4">
        <v>234.00000000000071</v>
      </c>
      <c r="G114" s="5">
        <v>111</v>
      </c>
    </row>
    <row r="115" spans="1:7" x14ac:dyDescent="0.25">
      <c r="A115" s="3" t="s">
        <v>2</v>
      </c>
      <c r="B115" s="1">
        <v>833489</v>
      </c>
      <c r="C115" s="1">
        <v>269720</v>
      </c>
      <c r="D115" s="4">
        <v>1764546.4400000083</v>
      </c>
      <c r="E115" s="4">
        <v>711727.66000000073</v>
      </c>
      <c r="F115" s="4">
        <v>1052818.7800000077</v>
      </c>
      <c r="G115" s="5">
        <v>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A1560B-6D20-4AC7-8AD1-8A6F75E48AAB}">
  <dimension ref="A1:A5"/>
  <sheetViews>
    <sheetView workbookViewId="0">
      <selection sqref="A1:A5"/>
    </sheetView>
  </sheetViews>
  <sheetFormatPr defaultRowHeight="15" x14ac:dyDescent="0.25"/>
  <cols>
    <col min="1" max="1" width="17.140625" customWidth="1"/>
  </cols>
  <sheetData>
    <row r="1" spans="1:1" x14ac:dyDescent="0.25">
      <c r="A1" t="s">
        <v>116</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u s t o m e r - L o o k u p _ 7 8 f f 1 a f 1 - 1 e a f - 4 f 4 d - a b 5 8 - 6 c 1 c f b b 2 3 e a 9 " > < 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 1 1 7 < / i n t > < / v a l u e > < / i t e m > < i t e m > < k e y > < s t r i n g > c u s t o m e r _ a c c t _ n u m < / s t r i n g > < / k e y > < v a l u e > < i n t > 1 7 1 < / i n t > < / v a l u e > < / i t e m > < i t e m > < k e y > < s t r i n g > h a s - c h i l d r e n < / s t r i n g > < / k e y > < v a l u e > < i n t > 1 1 5 < / i n t > < / v a l u e > < / i t e m > < i t e m > < k e y > < s t r i n g > N a m e < / s t r i n g > < / k e y > < v a l u e > < i n t > 7 5 < / i n t > < / v a l u e > < / i t e m > < i t e m > < k e y > < s t r i n g > c u s t o m e r _ a d d r e s s < / s t r i n g > < / k e y > < v a l u e > < i n t > 1 5 9 < / i n t > < / v a l u e > < / i t e m > < i t e m > < k e y > < s t r i n g > c u s t o m e r _ c i t y < / s t r i n g > < / k e y > < v a l u e > < i n t > 1 2 8 < / i n t > < / v a l u e > < / i t e m > < i t e m > < k e y > < s t r i n g > c u s t o m e r _ s t a t e _ p r o v i n c e < / s t r i n g > < / k e y > < v a l u e > < i n t > 2 0 2 < / i n t > < / v a l u e > < / i t e m > < i t e m > < k e y > < s t r i n g > c u s t o m e r _ p o s t a l _ c o d e < / s t r i n g > < / k e y > < v a l u e > < i n t > 1 8 7 < / i n t > < / v a l u e > < / i t e m > < i t e m > < k e y > < s t r i n g > c u s t o m e r _ c o u n t r y < / s t r i n g > < / k e y > < v a l u e > < i n t > 1 5 5 < / i n t > < / v a l u e > < / i t e m > < i t e m > < k e y > < s t r i n g > b i r t h d a t e < / s t r i n g > < / k e y > < v a l u e > < i n t > 9 1 < / i n t > < / v a l u e > < / i t e m > < i t e m > < k e y > < s t r i n g > m a r i t a l _ s t a t u s < / s t r i n g > < / k e y > < v a l u e > < i n t > 1 2 7 < / i n t > < / v a l u e > < / i t e m > < i t e m > < k e y > < s t r i n g > y e a r l y _ i n c o m e < / s t r i n g > < / k e y > < v a l u e > < i n t > 1 3 0 < / i n t > < / v a l u e > < / i t e m > < i t e m > < k e y > < s t r i n g > g e n d e r < / s t r i n g > < / k e y > < v a l u e > < i n t > 8 0 < / i n t > < / v a l u e > < / i t e m > < i t e m > < k e y > < s t r i n g > t o t a l _ c h i l d r e n < / s t r i n g > < / k e y > < v a l u e > < i n t > 1 2 2 < / i n t > < / v a l u e > < / i t e m > < i t e m > < k e y > < s t r i n g > n u m _ c h i l d r e n _ a t _ h o m e < / s t r i n g > < / k e y > < v a l u e > < i n t > 1 8 9 < / i n t > < / v a l u e > < / i t e m > < i t e m > < k e y > < s t r i n g > e d u c a t i o n < / s t r i n g > < / k e y > < v a l u e > < i n t > 9 9 < / i n t > < / v a l u e > < / i t e m > < i t e m > < k e y > < s t r i n g > a c c t _ o p e n _ d a t e < / s t r i n g > < / k e y > < v a l u e > < i n t > 1 4 0 < / i n t > < / v a l u e > < / i t e m > < i t e m > < k e y > < s t r i n g > m e m b e r _ c a r d < / s t r i n g > < / k e y > < v a l u e > < i n t > 1 2 7 < / i n t > < / v a l u e > < / i t e m > < i t e m > < k e y > < s t r i n g > o c c u p a t i o n < / s t r i n g > < / k e y > < v a l u e > < i n t > 1 0 8 < / i n t > < / v a l u e > < / i t e m > < i t e m > < k e y > < s t r i n g > h o m e o w n e r < / s t r i n g > < / k e y > < v a l u e > < i n t > 1 1 4 < / i n t > < / v a l u e > < / i t e m > < i t e m > < k e y > < s t r i n g > b i r t h - y e a r < / s t r i n g > < / k e y > < v a l u e > < i n t > 9 6 < / i n t > < / v a l u e > < / i t e m > < i t e m > < k e y > < s t r i n g > a g e < / s t r i n g > < / k e y > < v a l u e > < i n t > 1 7 2 < / i n t > < / v a l u e > < / i t e m > < i t e m > < k e y > < s t r i n g > E d u c a t i o n - L e v e l < / s t r i n g > < / k e y > < v a l u e > < i n t > 1 7 2 < / i n t > < / v a l u e > < / i t e m > < i t e m > < k e y > < s t r i n g > C u s t o m e r - p r i o r i t y < / s t r i n g > < / k e y > < v a l u e > < i n t > 1 7 2 < / i n t > < / v a l u e > < / i t e m > < i t e m > < k e y > < s t r i n g > N e w - C o u n t r y < / s t r i n g > < / k e y > < v a l u e > < i n t > 1 2 2 < / i n t > < / v a l u e > < / i t e m > < i t e m > < k e y > < s t r i n g > H o u s e - n u m < / s t r i n g > < / k e y > < v a l u e > < i n t > 1 1 3 < / i n t > < / v a l u e > < / i t e m > < i t e m > < k e y > < s t r i n g > M e m b e r s h i p - l e v e l < / s t r i n g > < / k e y > < v a l u e > < i n t > 1 7 2 < / i n t > < / v a l u e > < / i t e m > < / C o l u m n W i d t h s > < C o l u m n D i s p l a y I n d e x > < i t e m > < k e y > < s t r i n g > c u s t o m e r _ i d < / s t r i n g > < / k e y > < v a l u e > < i n t > 0 < / i n t > < / v a l u e > < / i t e m > < i t e m > < k e y > < s t r i n g > c u s t o m e r _ a c c t _ n u m < / s t r i n g > < / k e y > < v a l u e > < i n t > 1 < / i n t > < / v a l u e > < / i t e m > < i t e m > < k e y > < s t r i n g > h a s - c h i l d r e n < / s t r i n g > < / k e y > < v a l u e > < i n t > 1 9 < / i n t > < / v a l u e > < / i t e m > < i t e m > < k e y > < s t r i n g > N a m e < / s t r i n g > < / k e y > < v a l u e > < i n t > 1 8 < / i n t > < / v a l u e > < / i t e m > < i t e m > < k e y > < s t r i n g > c u s t o m e r _ a d d r e s s < / s t r i n g > < / k e y > < v a l u e > < i n t > 2 < / i n t > < / v a l u e > < / i t e m > < i t e m > < k e y > < s t r i n g > c u s t o m e r _ c i t y < / s t r i n g > < / k e y > < v a l u e > < i n t > 3 < / i n t > < / v a l u e > < / i t e m > < i t e m > < k e y > < s t r i n g > c u s t o m e r _ s t a t e _ p r o v i n c e < / s t r i n g > < / k e y > < v a l u e > < i n t > 4 < / i n t > < / v a l u e > < / i t e m > < i t e m > < k e y > < s t r i n g > c u s t o m e r _ p o s t a l _ c o d e < / s t r i n g > < / k e y > < v a l u e > < i n t > 5 < / i n t > < / v a l u e > < / i t e m > < i t e m > < k e y > < s t r i n g > c u s t o m e r _ c o u n t r y < / s t r i n g > < / k e y > < v a l u e > < i n t > 6 < / i n t > < / v a l u e > < / i t e m > < i t e m > < k e y > < s t r i n g > b i r t h d a t e < / s t r i n g > < / k e y > < v a l u e > < i n t > 7 < / i n t > < / v a l u e > < / i t e m > < i t e m > < k e y > < s t r i n g > m a r i t a l _ s t a t u s < / s t r i n g > < / k e y > < v a l u e > < i n t > 8 < / i n t > < / v a l u e > < / i t e m > < i t e m > < k e y > < s t r i n g > y e a r l y _ i n c o m e < / s t r i n g > < / k e y > < v a l u e > < i n t > 9 < / i n t > < / v a l u e > < / i t e m > < i t e m > < k e y > < s t r i n g > g e n d e r < / s t r i n g > < / k e y > < v a l u e > < i n t > 1 0 < / i n t > < / v a l u e > < / i t e m > < i t e m > < k e y > < s t r i n g > t o t a l _ c h i l d r e n < / s t r i n g > < / k e y > < v a l u e > < i n t > 1 1 < / i n t > < / v a l u e > < / i t e m > < i t e m > < k e y > < s t r i n g > n u m _ c h i l d r e n _ a t _ h o m e < / s t r i n g > < / k e y > < v a l u e > < i n t > 1 2 < / i n t > < / v a l u e > < / i t e m > < i t e m > < k e y > < s t r i n g > e d u c a t i o n < / s t r i n g > < / k e y > < v a l u e > < i n t > 1 3 < / i n t > < / v a l u e > < / i t e m > < i t e m > < k e y > < s t r i n g > a c c t _ o p e n _ d a t e < / s t r i n g > < / k e y > < v a l u e > < i n t > 1 4 < / i n t > < / v a l u e > < / i t e m > < i t e m > < k e y > < s t r i n g > m e m b e r _ c a r d < / s t r i n g > < / k e y > < v a l u e > < i n t > 1 5 < / i n t > < / v a l u e > < / i t e m > < i t e m > < k e y > < s t r i n g > o c c u p a t i o n < / s t r i n g > < / k e y > < v a l u e > < i n t > 1 6 < / i n t > < / v a l u e > < / i t e m > < i t e m > < k e y > < s t r i n g > h o m e o w n e r < / s t r i n g > < / k e y > < v a l u e > < i n t > 1 7 < / i n t > < / v a l u e > < / i t e m > < i t e m > < k e y > < s t r i n g > b i r t h - y e a r < / s t r i n g > < / k e y > < v a l u e > < i n t > 2 0 < / i n t > < / v a l u e > < / i t e m > < i t e m > < k e y > < s t r i n g > a g e < / s t r i n g > < / k e y > < v a l u e > < i n t > 2 1 < / i n t > < / v a l u e > < / i t e m > < i t e m > < k e y > < s t r i n g > E d u c a t i o n - L e v e l < / s t r i n g > < / k e y > < v a l u e > < i n t > 2 2 < / i n t > < / v a l u e > < / i t e m > < i t e m > < k e y > < s t r i n g > C u s t o m e r - p r i o r i t y < / s t r i n g > < / k e y > < v a l u e > < i n t > 2 3 < / i n t > < / v a l u e > < / i t e m > < i t e m > < k e y > < s t r i n g > N e w - C o u n t r y < / s t r i n g > < / k e y > < v a l u e > < i n t > 2 4 < / i n t > < / v a l u e > < / i t e m > < i t e m > < k e y > < s t r i n g > H o u s e - n u m < / s t r i n g > < / k e y > < v a l u e > < i n t > 2 5 < / i n t > < / v a l u e > < / i t e m > < i t e m > < k e y > < s t r i n g > M e m b e r s h i p - l e v e l < / s t r i n g > < / k e y > < v a l u e > < i n t > 2 6 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 1 3 0 < / 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T a b l e O r d e r " > < C u s t o m C o n t e n t > < ! [ C D A T A [ C u s t o m e r - L o o k u p _ 7 8 f f 1 a f 1 - 1 e a f - 4 f 4 d - a b 5 8 - 6 c 1 c f b b 2 3 e a 9 , S t o r e - L o o k u p _ 2 e b 1 d f 9 d - 3 3 2 6 - 4 0 b 4 - 8 c b 5 - 3 6 0 3 e c 2 9 b 9 0 a , P r o d u c t - L o o k u p _ 6 2 e 3 6 6 5 0 - 8 2 e f - 4 8 3 d - b 0 7 7 - e 2 a b 3 c 0 7 5 d 5 2 , C a l e n d a r - L o o k u p _ 2 f c b 8 7 8 d - a 0 f e - 4 d 2 1 - a f 1 c - 9 4 0 9 e 0 6 a 9 e f 1 , T r a n s a c t i o n _ c 8 6 8 b c 1 5 - 9 b 8 d - 4 e 3 b - b 9 a 6 - 6 c b a 8 9 8 c 2 c e e , R e g i o n - L o o k u p _ c d 2 6 2 e b a - 9 4 f b - 4 d 1 e - b 2 8 4 - c 6 5 9 9 5 0 8 1 1 3 e , R e t u r n s _ 5 9 d 4 0 2 d 1 - 7 b 8 0 - 4 8 0 2 - b 6 c b - 4 e 6 2 4 5 9 b 9 5 d 7 , P r i c e _ T h r e s h o l d , A g e _ T h r e s h o l d ] ] > < / C u s t o m C o n t e n t > < / G e m i n i > 
</file>

<file path=customXml/item13.xml>��< ? x m l   v e r s i o n = " 1 . 0 "   e n c o d i n g = " U T F - 1 6 " ? > < G e m i n i   x m l n s = " h t t p : / / g e m i n i / p i v o t c u s t o m i z a t i o n / T a b l e X M L _ R e t u r n s _ 5 9 d 4 0 2 d 1 - 7 b 8 0 - 4 8 0 2 - b 6 c b - 4 e 6 2 4 5 9 b 9 5 d 7 " > < 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 1 0 9 < / i n t > < / v a l u e > < / i t e m > < i t e m > < k e y > < s t r i n g > p r o d u c t _ i d < / s t r i n g > < / k e y > < v a l u e > < i n t > 1 0 4 < / i n t > < / v a l u e > < / i t e m > < i t e m > < k e y > < s t r i n g > s t o r e _ i d < / s t r i n g > < / k e y > < v a l u e > < i n t > 8 8 < / i n t > < / v a l u e > < / i t e m > < i t e m > < k e y > < s t r i n g > q u a n t i t y < / s t r i n g > < / k e y > < v a l u e > < i n t > 8 5 < / 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a l e n d a r - L o o k u p _ 2 f c b 8 7 8 d - a 0 f e - 4 d 2 1 - a f 1 c - 9 4 0 9 e 0 6 a 9 e f 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 6 3 < / i n t > < / v a l u e > < / i t e m > < i t e m > < k e y > < s t r i n g > Y e a r < / s t r i n g > < / k e y > < v a l u e > < i n t > 6 5 < / i n t > < / v a l u e > < / i t e m > < i t e m > < k e y > < s t r i n g > M o n t h < / s t r i n g > < / k e y > < v a l u e > < i n t > 7 7 < / i n t > < / v a l u e > < / i t e m > < i t e m > < k e y > < s t r i n g > M o n t h   N a m e < / s t r i n g > < / k e y > < v a l u e > < i n t > 1 2 1 < / i n t > < / v a l u e > < / i t e m > < i t e m > < k e y > < s t r i n g > Q u a r t e r < / s t r i n g > < / k e y > < v a l u e > < i n t > 8 5 < / i n t > < / v a l u e > < / i t e m > < i t e m > < k e y > < s t r i n g > S t a r t   o f   W e e k < / s t r i n g > < / k e y > < v a l u e > < i n t > 1 2 6 < / i n t > < / v a l u e > < / i t e m > < i t e m > < k e y > < s t r i n g > D a y < / s t r i n g > < / k e y > < v a l u e > < i n t > 6 1 < / i n t > < / v a l u e > < / i t e m > < i t e m > < k e y > < s t r i n g > D a y   N a m e < / s t r i n g > < / k e y > < v a l u e > < i n t > 1 0 5 < / i n t > < / v a l u e > < / i t e m > < i t e m > < k e y > < s t r i n g > W e e k e n d < / s t r i n g > < / k e y > < v a l u e > < i n t > 9 8 < / i n t > < / v a l u e > < / i t e m > < i t e m > < k e y > < s t r i n g > Q u a r t e r - N a m e < / s t r i n g > < / k e y > < v a l u e > < i n t > 1 7 2 < / i n t > < / v a l u e > < / i t e m > < i t e m > < k e y > < s t r i n g > Y e a r - M o n t h < / s t r i n g > < / k e y > < v a l u e > < i n t > 1 7 2 < / i n t > < / v a l u e > < / i t e m > < i t e m > < k e y > < s t r i n g > E n d - o f - m o n t h < / s t r i n g > < / k e y > < v a l u e > < i n t > 1 7 2 < / i n t > < / v a l u e > < / i t e m > < i t e m > < k e y > < s t r i n g > d a t e   ( Y e a r ) < / s t r i n g > < / k e y > < v a l u e > < i n t > 1 0 7 < / i n t > < / v a l u e > < / i t e m > < i t e m > < k e y > < s t r i n g > d a t e   ( Q u a r t e r ) < / s t r i n g > < / k e y > < v a l u e > < i n t > 1 2 7 < / i n t > < / v a l u e > < / i t e m > < i t e m > < k e y > < s t r i n g > d a t e   ( M o n t h   I n d e x ) < / s t r i n g > < / k e y > < v a l u e > < i n t > 1 5 7 < / i n t > < / v a l u e > < / i t e m > < i t e m > < k e y > < s t r i n g > d a t e   ( M o n t h ) < / s t r i n g > < / k e y > < v a l u e > < i n t > 1 1 9 < / 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 Q u a r t e r - N a m e < / s t r i n g > < / k e y > < v a l u e > < i n t > 9 < / i n t > < / v a l u e > < / i t e m > < i t e m > < k e y > < s t r i n g > Y e a r - M o n t h < / s t r i n g > < / k e y > < v a l u e > < i n t > 1 0 < / i n t > < / v a l u e > < / i t e m > < i t e m > < k e y > < s t r i n g > E n d - o f - m o n t h < / s t r i n g > < / k e y > < v a l u e > < i n t > 1 1 < / i n t > < / v a l u e > < / i t e m > < i t e m > < k e y > < s t r i n g > d a t e   ( Y e a r ) < / s t r i n g > < / k e y > < v a l u e > < i n t > 1 2 < / i n t > < / v a l u e > < / i t e m > < i t e m > < k e y > < s t r i n g > d a t e   ( Q u a r t e r ) < / s t r i n g > < / k e y > < v a l u e > < i n t > 1 3 < / i n t > < / v a l u e > < / i t e m > < i t e m > < k e y > < s t r i n g > d a t e   ( M o n t h   I n d e x ) < / s t r i n g > < / k e y > < v a l u e > < i n t > 1 4 < / i n t > < / v a l u e > < / i t e m > < i t e m > < k e y > < s t r i n g > d a t e   ( M o n t h ) < / s t r i n g > < / k e y > < v a l u e > < i n t > 1 5 < / 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R e g i o n - L o o k u p _ c d 2 6 2 e b a - 9 4 f b - 4 d 1 e - b 2 8 4 - c 6 5 9 9 5 0 8 1 1 3 e " > < 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 1 2 1 < / i n t > < / v a l u e > < / i t e m > < i t e m > < k e y > < s t r i n g > s a l e s _ r e g i o n < / s t r i n g > < / k e y > < v a l u e > < i n t > 1 1 9 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P r o d u c t - L o o k u p _ 6 2 e 3 6 6 5 0 - 8 2 e f - 4 8 3 d - b 0 7 7 - e 2 a b 3 c 0 7 5 d 5 2 " > < 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 1 0 4 < / i n t > < / v a l u e > < / i t e m > < i t e m > < k e y > < s t r i n g > p r o d u c t _ b r a n d < / s t r i n g > < / k e y > < v a l u e > < i n t > 1 3 0 < / i n t > < / v a l u e > < / i t e m > < i t e m > < k e y > < s t r i n g > p r o d u c t _ n a m e < / s t r i n g > < / k e y > < v a l u e > < i n t > 1 3 0 < / i n t > < / v a l u e > < / i t e m > < i t e m > < k e y > < s t r i n g > p r o d u c t _ s k u < / s t r i n g > < / k e y > < v a l u e > < i n t > 1 1 7 < / i n t > < / v a l u e > < / i t e m > < i t e m > < k e y > < s t r i n g > p r o d u c t _ r e t a i l _ p r i c e < / s t r i n g > < / k e y > < v a l u e > < i n t > 1 6 4 < / i n t > < / v a l u e > < / i t e m > < i t e m > < k e y > < s t r i n g > p r o d u c t _ c o s t < / s t r i n g > < / k e y > < v a l u e > < i n t > 1 2 2 < / i n t > < / v a l u e > < / i t e m > < i t e m > < k e y > < s t r i n g > p r o d u c t _ w e i g h t < / s t r i n g > < / k e y > < v a l u e > < i n t > 1 3 5 < / i n t > < / v a l u e > < / i t e m > < i t e m > < k e y > < s t r i n g > r e c y c l a b l e < / s t r i n g > < / k e y > < v a l u e > < i n t > 1 0 1 < / i n t > < / v a l u e > < / i t e m > < i t e m > < k e y > < s t r i n g > l o w _ f a t < / s t r i n g > < / k e y > < v a l u e > < i n t > 8 2 < / i n t > < / v a l u e > < / i t e m > < i t e m > < k e y > < s t r i n g > D i s x o u n t - P r i c e < / s t r i n g > < / k e y > < v a l u e > < i n t > 1 3 2 < / i n t > < / v a l u e > < / i t e m > < i t e m > < k e y > < s t r i n g > P r o d u c t - p r i c e - t i e r < / s t r i n g > < / k e y > < v a l u e > < i n t > 1 4 9 < / 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 D i s x o u n t - P r i c e < / s t r i n g > < / k e y > < v a l u e > < i n t > 9 < / i n t > < / v a l u e > < / i t e m > < i t e m > < k e y > < s t r i n g > P r o d u c t - p r i c e - t i e r < / s t r i n g > < / k e y > < v a l u e > < i n t > 1 0 < / i n t > < / v a l u e > < / i t e m > < / C o l u m n D i s p l a y I n d e x > < C o l u m n F r o z e n   / > < C o l u m n C h e c k e d   / > < C o l u m n F i l t e r   / > < S e l e c t i o n F i l t e r   / > < F i l t e r P a r a m e t e r s   / > < I s S o r t D e s c e n d i n g > f a l s e < / I s S o r t D e s c e n d i n g > < / T a b l e W i d g e t G r i d S e r i a l i z a t i o n > ] ] > < / C u s t o m C o n t e n t > < / G e m i n i > 
</file>

<file path=customXml/item18.xml>��< ? x m l   v e r s i o n = " 1 . 0 "   e n c o d i n g = " u t f - 1 6 " ? > < D a t a M a s h u p   s q m i d = " 9 f 4 3 d 2 e d - b a 5 a - 4 c b f - b 6 8 7 - e 3 a 4 5 5 3 2 5 d d 1 "   x m l n s = " h t t p : / / s c h e m a s . m i c r o s o f t . c o m / D a t a M a s h u p " > A A A A A I o K A A B Q S w M E F A A C A A g A L K W J W f / c m o K j A A A A 9 g A A A B I A H A B D b 2 5 m a W c v U G F j a 2 F n Z S 5 4 b W w g o h g A K K A U A A A A A A A A A A A A A A A A A A A A A A A A A A A A h Y + 9 D o I w F I V f h X S n P 7 A Q c q m D q y Q m R O P a Q I V G u B h a L O / m 4 C P 5 C m I U d X M 8 3 / m G c + 7 X G 6 y m r g 0 u e r C m x 4 w I y k m g s e w r g 3 V G R n c M E 7 K S s F X l S d U 6 m G W 0 6 W S r j D T O n V P G v P f U x 7 Q f a h Z x L t g h 3 x R l o z t F P r L 5 L 4 c G r V N Y a i J h / x o j I y r i h I q E U w 5 s g Z A b / A r R v P f Z / k B Y j 6 0 b B y 0 1 h r s C 2 B K B v T / I B 1 B L A w Q U A A I A C A A s p Y l 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L K W J W R Z d L N K F B w A A Q C c A A B M A H A B G b 3 J t d W x h c y 9 T Z W N 0 a W 9 u M S 5 t I K I Y A C i g F A A A A A A A A A A A A A A A A A A A A A A A A A A A A O V Z / 0 / b O B T / H Y n / w Q q / l F N a 0 d 1 u t + 2 u m 1 g Z G t I G G w W d T q W q T O L S i D T u b A e o K v 7 3 e 7 b T x n H s l n I b J 3 H 7 g a V + 9 v v + / D 6 2 O Y l E Q j P U 0 / + 3 / 9 j e 2 t 7 i Y 8 x I j H a C b s 4 F n R D W / E z p d T 4 N U A e l R G x v I f j X o z m L C I x 0 + U 3 r g E b 5 h G S i c Z i k p N W l m Y A f v B F 0 3 1 6 c c 8 L 4 R Q 9 Y 0 u z i g P B r Q a c X M J 9 f n M d k M r s 4 p D T + g p m 4 s I S 1 I n 4 T 7 I b 9 A 5 I m k 0 Q Q 1 g n C I E R d m u a T j H d e 7 I X o Y x b R O M m u O u 0 X v 7 0 I 0 b e c C t I T s 5 R 0 y s / W M c 3 I Y D f U S u 8 E X x m d A C 1 G n w i O Q T N p 0 x m + h I k F p R h v a P t C 1 C / G 9 9 O 0 F + E U M 9 4 R L D d Z d s c 4 u w K O Z 7 M p K d m d M Z z x E W U T r b E k 8 o Z D f j i f B 1 F h + j C J w c S j T L x 6 2 Z I L 7 k N k E H E U i W G W T + p T R g n j Q M I T A j Q B o 0 i Q O 6 F I K f Z R S r 5 x z A j n / g l R I m Z + K h d Y k O G U 0 Z s k i 1 a I m V K Y m Q 4 h Z C s m R T T P B K t L u 0 y Y G M c g a E G R 3 4 o y w S y R f K U a e d 2 I G c E s n Q 1 B N e r w w R X J I A i 1 Y U G V p u M k B c 9 k d X 9 D E J b U I R b D s e Z t z S J x H m F Z V T X + K p J 0 C o v d J p H J p f Q F Z n F t K Y 2 i f O r m K r W g t 5 l l z 3 2 Z q D 3 K Z O a d 0 l s j 7 e V g w 0 r i e k 6 e M P B T a 5 9 H 4 D C o O J P r U Q Y V L v l + I U x y 0 P l e C t i P Y z 3 U q G o Q o u B Y 5 y X B 0 R i d g b K w c 0 w u k 4 w 0 5 v 0 y p Q d Q g 8 s s H o C l A Y J 9 o b S w 1 O S U T O j N U g P D R k 0 o h h t e l U O r k o z i u T e l U O k M t x x F K g X Z G o W 2 X 5 3 V v f C L q 0 R r V b m i E H 2 1 5 y q 3 S o X V i 6 p W R 2 X p 1 K v F V x + V i q g X g Z X 3 1 V Q 3 s t u V e 3 + D e u 6 U q 4 c L m K n p R e I d g P S W H G j 0 l z 6 A 3 d 2 o Z j P 2 M h u c k Z c E R 4 Z p S V B P h U j t 5 6 Z 0 Z 2 B W k V l / 7 b V d x N Z D C j A Y e + o f 3 K L W Q A l L r + J 0 Z a 1 W N Z I R w L x p R F k 5 L x m h f j X + A 2 C 2 h 8 S Y Z J D H A S I p J + D v Y E X 9 t F c U k F f l / 0 k l W T 7 / y Z V l p e f u 9 l a S r Q h b F S z 2 B G X k S Z C i K W k N T G z / + o x g I p d 2 O z E i I 1 c Q T C d J L x K q r V u A Q Z O c 4 F C T u G C E C C 9 A 1 J O c 6 H C x 3 o A 3 9 j I P 0 t P U 6 R j i U a P p 7 i w z m 8 R u 6 K Q 6 N o O u G 5 P U P U P X G P 8 + E n V f X T E a E T Z z U I 1 d 9 H w 6 J S z C X I Y S F P O G k r t Q l W 2 7 Q j 2 K o 2 f P 3 g R d 2 Z p B O Y / y N G 2 W 8 X M h L V e o J e Y q o 1 v + U g F V G C z 0 g b C l w o c y W A g 8 w H A k K i V k 6 u y D Y i i o r T f V 7 w n Y C B p 9 I 1 l A y V 9 9 s H D T p l 0 X D a F z 6 B P A 1 o e b q h c 4 Y y Z V R R 8 I 5 A R B y w 3 K B 1 O s j o 4 C 9 2 r T C 5 q 4 p N n + C J o / D C h 7 d J m b H v B 6 v O 1 3 e R 0 g z 7 1 2 V 7 1 d 7 U 2 W v G p n g s 0 U 2 q N 4 k t 5 U l b W m O 7 1 5 R s 1 p q g 1 3 9 q A F 7 R L 4 1 Y + 0 C 6 q z E S 2 I / D r 3 0 h g R O E k B r y U K r H V z B u g o m t X l R w D e V k 6 4 J c n V W C w E A d g C 1 F Q 0 2 G g W p d I p d e t S e j s c Y X / D K L e 4 P B X J N E 0 K p L Y W d c u c t 9 Y U 1 d 9 3 m T 5 A v 6 C 9 1 m v L v n + z D 9 r C I c w 1 f Y K D h N / J f t b 8 q v y / u j S t y u z i F M A v f q I L x q q w d c j x G d V m D Q h 5 D p 7 o N h F j 9 J m C H u s l W Z l q i d E 4 R p 5 M s u Z 5 L 3 j s Q d e r 3 W P N 2 k x k u 2 6 Y F u Q w 7 A F 3 E X 6 l / H c S q 6 4 j y k K F g h i v A V i L C w g 9 1 x S k R j a R h N S x e g 2 e K 8 Q E x o q a U D l a C l 6 F J r / l U M I + 8 O T S D i Q v 1 p h i i 7 G T 0 Q b e V W A T 0 R H 6 i 5 D r N R q U M o P q M l M J R T k Z y f F C h f A A z 6 R L Y j z b N R L N o Q x M X K O C L T e Q S 0 z x 8 P u B l s P M h 8 R a C w i W s y 1 h 2 l J f r M 1 u U R d s 9 g t V s F g / W L k a x S F N 5 S 2 1 b B E b t g a D s 1 H R w E i o G 4 9 P S R y T D C n G x g b S I y m J h L z M X u 7 m u j v v C 8 G S y 1 w Q P n j f 1 4 s H 7 9 G f 7 5 D c 2 U 0 3 3 9 B r g v T D F z r M M / 0 G 5 3 a 2 R x l 5 T l j s Y 2 p s 4 f w d e 7 z R L 9 r m Y P c x S N 2 n r E R A i 4 L T X m g d 1 2 7 M N c g / E W P C H K K 0 H 8 1 D g a W U l G H y r h t t S P t 4 N w W U K d N F M i + Y G N I 0 X X 0 b p y + n h i 7 n a i Z 6 i l R G K m x 7 e i f o 4 c k U h K u f u 7 u P 7 O U e S 2 T r q 3 r D e r 0 q k 9 l 9 B Q I R j K 7 d p F U o f u U r p f 9 u 6 n u O M 6 H v i N z 4 e K N n K Y d x K 9 6 m l k V j M S 8 L 1 3 6 T U r V T L d M H n 5 a r 0 s K 5 V Q 9 V W F z l a W 5 z X z G D B c C p D Z K q q Y R g H K P + E V / O + Z Y T N l O I M U Q f k g y z 2 R H s D i I Z J Q B o q 4 t D 5 c V O o K f J c F h s T s n 3 P A E N N A C t I v U y x S v 6 r M X r p T F e p P 3 q v 0 b a Z m B q X K 1 L 7 n X G / 9 g e d I x v k i t 1 0 p K 5 o I X M 9 + 6 X O 3 m p u T F T a d x f b t E q t B B z 6 V 9 g E s y D g N w R M A O z Q 4 h n n m K V n 8 H b w B P k 4 D 5 A A 2 c q + N 1 g x H 0 X d d 6 V M 5 4 + U 3 5 8 t k i O C 7 9 7 u J e B 0 f y q W X S q r u u f 5 N B b E b X m y P u c 3 k p W v Y j A i Y s P 4 4 Q D S I t E r X 1 q s l 5 v v a S a G 0 V F R T O 8 p 0 T k L O M / N a q L j 2 Y h r N l + 8 + Z 3 + e f 1 m h C / f F Y h l r Z v j m M 2 h y r + u P 8 D U E s B A i 0 A F A A C A A g A L K W J W f / c m o K j A A A A 9 g A A A B I A A A A A A A A A A A A A A A A A A A A A A E N v b m Z p Z y 9 Q Y W N r Y W d l L n h t b F B L A Q I t A B Q A A g A I A C y l i V k P y u m r p A A A A O k A A A A T A A A A A A A A A A A A A A A A A O 8 A A A B b Q 2 9 u d G V u d F 9 U e X B l c 1 0 u e G 1 s U E s B A i 0 A F A A C A A g A L K W J W R Z d L N K F B w A A Q C c A A B M A A A A A A A A A A A A A A A A A 4 A E A A E Z v c m 1 1 b G F z L 1 N l Y 3 R p b 2 4 x L m 1 Q S w U G A A A A A A M A A w D C A A A A s g k 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g 4 E A A A A A A A B h g 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C c m R 2 M k l m V T M 3 U 1 k 5 N l M 3 W D Z s W l l J S D F S e V l X N X p a b T l 5 Y l N C R 2 F X e G x J R 1 p 5 Y j I w Z 1 Z I S m h i b k 5 o W T N S c G I y N E F B Q U F B Q U F B Q U F B Q U F U V l p V U m o z a G V V N k R N V j V o S W N v b G l R N U l a V 3 h 3 W l h J Z 1 V Y V m x j b W x s Y 3 d B Q m E z Y j l p S D F O K z B t U G V r d T E r c F d X Q 0 F B Q U F B Q T 0 i I C 8 + P C 9 T d G F i b G V F b n R y a W V z P j w v S X R l b T 4 8 S X R l b T 4 8 S X R l b U x v Y 2 F 0 a W 9 u P j x J d G V t V H l w Z T 5 G b 3 J t d W x h P C 9 J d G V t V H l w Z T 4 8 S X R l b V B h d G g + U 2 V j d G l v b j E v Q 3 V z d G 9 t Z X I t T G 9 v a 3 V w P C 9 J d G V t U G F 0 a D 4 8 L 0 l 0 Z W 1 M b 2 N h d G l v b j 4 8 U 3 R h Y m x l R W 5 0 c m l l c z 4 8 R W 5 0 c n k g V H l w Z T 0 i S X N Q c m l 2 Y X R l I i B W Y W x 1 Z T 0 i b D A i I C 8 + P E V u d H J 5 I F R 5 c G U 9 I l F 1 Z X J 5 S U Q i I F Z h b H V l P S J z Y T c 2 N T c 0 Z G E t N m Z i M y 0 0 O G J i L T g 4 Y z g t N D Q 4 M j k 2 Z j E z O D J i 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M T A y O D E i I C 8 + P E V u d H J 5 I F R 5 c G U 9 I k Z p b G x F c n J v c k N v Z G U i I F Z h b H V l P S J z V W 5 r b m 9 3 b i I g L z 4 8 R W 5 0 c n k g V H l w Z T 0 i R m l s b E V y c m 9 y Q 2 9 1 b n Q i I F Z h b H V l P S J s M C I g L z 4 8 R W 5 0 c n k g V H l w Z T 0 i R m l s b E x h c 3 R V c G R h d G V k I i B W Y W x 1 Z T 0 i Z D I w M j Q t M T I t M D h U M T M 6 M z I 6 M T U u O T Q 4 O D c 1 M 1 o i I C 8 + P E V u d H J 5 I F R 5 c G U 9 I k Z p b G x D b 2 x 1 b W 5 U e X B l c y I g V m F s d W U 9 I n N B d 0 1 H Q m d Z R 0 J n W U p C Z 1 l H Q X d B R E J n a 0 d C Z 1 l H I i A v P j x F b n R y e S B U e X B l P S J G a W x s Q 2 9 s d W 1 u T m F t Z X M i I F Z h b H V l P S J z W y Z x d W 9 0 O 2 N 1 c 3 R v b W V y X 2 l k J n F 1 b 3 Q 7 L C Z x d W 9 0 O 2 N 1 c 3 R v b W V y X 2 F j Y 3 R f b n V t J n F 1 b 3 Q 7 L C Z x d W 9 0 O 0 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y 1 j a G l s Z H J l b i Z x d W 9 0 O y w m c X V v d D t u d W 1 f Y 2 h p b G R y Z W 5 f Y X R f a G 9 t Z S Z x d W 9 0 O y w m c X V v d D t l Z H V j Y X R p b 2 4 m c X V v d D s s J n F 1 b 3 Q 7 Y W N j d F 9 v c G V u X 2 R h d G U m c X V v d D s s J n F 1 b 3 Q 7 b W V t Y m V y X 2 N h c m Q m c X V v d D s s J n F 1 b 3 Q 7 b 2 N j d X B h d G l v b i Z x d W 9 0 O y w m c X V v d D t o b 2 1 l b 3 d u Z X I m c X V v d D s s J n F 1 b 3 Q 7 Y m l y d G g t e W V h c i 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D d X N 0 b 2 1 l c i 1 M b 2 9 r d X A v Q 2 h h b m d l Z C B U e X B l L n t j d X N 0 b 2 1 l c l 9 p Z C w w f S Z x d W 9 0 O y w m c X V v d D t T Z W N 0 a W 9 u M S 9 D d X N 0 b 2 1 l c i 1 M b 2 9 r d X A v Q 2 h h b m d l Z C B U e X B l L n t j d X N 0 b 2 1 l c l 9 h Y 2 N 0 X 2 5 1 b S w x f S Z x d W 9 0 O y w m c X V v d D t T Z W N 0 a W 9 u M S 9 D d X N 0 b 2 1 l c i 1 M b 2 9 r d X A v S W 5 z Z X J 0 Z W Q g T W V y Z 2 V k I E N v b H V t b i 5 7 T m F t Z S w y M H 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u e 2 N 1 c 3 R v b W V y X 3 B v c 3 R h b F 9 j b 2 R l L D d 9 J n F 1 b 3 Q 7 L C Z x d W 9 0 O 1 N l Y 3 R p b 2 4 x L 0 N 1 c 3 R v b W V y L U x v b 2 t 1 c C 9 D a G F u Z 2 V k I F R 5 c G U u e 2 N 1 c 3 R v b W V y X 2 N v d W 5 0 c n k s O H 0 m c X V v d D s s J n F 1 b 3 Q 7 U 2 V j d G l v b j E v Q 3 V z d G 9 t Z X I t T G 9 v a 3 V w L 0 N o Y W 5 n Z W Q g V H l w Z S 5 7 Y m l y d G h k Y X R l L D l 9 J n F 1 b 3 Q 7 L C Z x d W 9 0 O 1 N l Y 3 R p b 2 4 x L 0 N 1 c 3 R v b W V y L U x v b 2 t 1 c C 9 D a G F u Z 2 V k I F R 5 c G U u e 2 1 h c m l 0 Y W x f c 3 R h d H V z L D E w f S Z x d W 9 0 O y w m c X V v d D t T Z W N 0 a W 9 u M S 9 D d X N 0 b 2 1 l c i 1 M b 2 9 r d X A v Q 2 h h b m d l Z C B U e X B l L n t 5 Z W F y b H l f a W 5 j b 2 1 l L D E x f S Z x d W 9 0 O y w m c X V v d D t T Z W N 0 a W 9 u M S 9 D d X N 0 b 2 1 l c i 1 M b 2 9 r d X A v Q 2 h h b m d l Z C B U e X B l L n t n Z W 5 k Z X I s M T J 9 J n F 1 b 3 Q 7 L C Z x d W 9 0 O 1 N l Y 3 R p b 2 4 x L 0 N 1 c 3 R v b W V y L U x v b 2 t 1 c C 9 D a G F u Z 2 V k I F R 5 c G U u e 3 R v d G F s X 2 N o a W x k c m V u L D E z f S Z x d W 9 0 O y w m c X V v d D t T Z W N 0 a W 9 u M S 9 D d X N 0 b 2 1 l c i 1 M b 2 9 r d X A v Q W R k Z W Q g Q 2 9 u Z G l 0 a W 9 u Y W w g Q 2 9 s d W 1 u L n t o Y X M t Y 2 h p b G R y Z W 4 s M j B 9 J n F 1 b 3 Q 7 L C Z x d W 9 0 O 1 N l Y 3 R p b 2 4 x L 0 N 1 c 3 R v b W V y L U x v b 2 t 1 c C 9 D a G F u Z 2 V k I F R 5 c G U u e 2 5 1 b V 9 j a G l s Z H J l b l 9 h d F 9 o b 2 1 l L D E 0 f S Z x d W 9 0 O y w m c X V v d D t T Z W N 0 a W 9 u M S 9 D d X N 0 b 2 1 l c i 1 M b 2 9 r d X A v Q 2 h h b m d l Z C B U e X B l L n t l Z H V j Y X R p b 2 4 s M T V 9 J n F 1 b 3 Q 7 L C Z x d W 9 0 O 1 N l Y 3 R p b 2 4 x L 0 N 1 c 3 R v b W V y L U x v b 2 t 1 c C 9 D a G F u Z 2 V k I F R 5 c G U u e 2 F j Y 3 R f b 3 B l b l 9 k Y X R l L D E 2 f S Z x d W 9 0 O y w m c X V v d D t T Z W N 0 a W 9 u M S 9 D d X N 0 b 2 1 l c i 1 M b 2 9 r d X A v Q 2 h h b m d l Z C B U e X B l L n t t Z W 1 i Z X J f Y 2 F y Z C w x N 3 0 m c X V v d D s s J n F 1 b 3 Q 7 U 2 V j d G l v b j E v Q 3 V z d G 9 t Z X I t T G 9 v a 3 V w L 0 N o Y W 5 n Z W Q g V H l w Z S 5 7 b 2 N j d X B h d G l v b i w x O H 0 m c X V v d D s s J n F 1 b 3 Q 7 U 2 V j d G l v b j E v Q 3 V z d G 9 t Z X I t T G 9 v a 3 V w L 0 N o Y W 5 n Z W Q g V H l w Z S 5 7 a G 9 t Z W 9 3 b m V y L D E 5 f S Z x d W 9 0 O y w m c X V v d D t T Z W N 0 a W 9 u M S 9 D d X N 0 b 2 1 l c i 1 M b 2 9 r d X A v Q 2 h h b m d l Z C B U e X B l M S 5 7 Y m l y d G g t e W V h c i w x O X 0 m c X V v d D t d L C Z x d W 9 0 O 0 N v b H V t b k N v d W 5 0 J n F 1 b 3 Q 7 O j I x L C Z x d W 9 0 O 0 t l e U N v b H V t b k 5 h b W V z J n F 1 b 3 Q 7 O l t d L C Z x d W 9 0 O 0 N v b H V t b k l k Z W 5 0 a X R p Z X M m c X V v d D s 6 W y Z x d W 9 0 O 1 N l Y 3 R p b 2 4 x L 0 N 1 c 3 R v b W V y L U x v b 2 t 1 c C 9 D a G F u Z 2 V k I F R 5 c G U u e 2 N 1 c 3 R v b W V y X 2 l k L D B 9 J n F 1 b 3 Q 7 L C Z x d W 9 0 O 1 N l Y 3 R p b 2 4 x L 0 N 1 c 3 R v b W V y L U x v b 2 t 1 c C 9 D a G F u Z 2 V k I F R 5 c G U u e 2 N 1 c 3 R v b W V y X 2 F j Y 3 R f b n V t L D F 9 J n F 1 b 3 Q 7 L C Z x d W 9 0 O 1 N l Y 3 R p b 2 4 x L 0 N 1 c 3 R v b W V y L U x v b 2 t 1 c C 9 J b n N l c n R l Z C B N Z X J n Z W Q g Q 2 9 s d W 1 u L n t O Y W 1 l L D I w f S Z x d W 9 0 O y w m c X V v d D t T Z W N 0 a W 9 u M S 9 D d X N 0 b 2 1 l c i 1 M b 2 9 r d X A v Q 2 h h b m d l Z C B U e X B l L n t j d X N 0 b 2 1 l c l 9 h Z G R y Z X N z L D R 9 J n F 1 b 3 Q 7 L C Z x d W 9 0 O 1 N l Y 3 R p b 2 4 x L 0 N 1 c 3 R v b W V y L U x v b 2 t 1 c C 9 D a G F u Z 2 V k I F R 5 c G U u e 2 N 1 c 3 R v b W V y X 2 N p d H k s N X 0 m c X V v d D s s J n F 1 b 3 Q 7 U 2 V j d G l v b j E v Q 3 V z d G 9 t Z X I t T G 9 v a 3 V w L 0 N o Y W 5 n Z W Q g V H l w Z S 5 7 Y 3 V z d G 9 t Z X J f c 3 R h d G V f c H J v d m l u Y 2 U s N n 0 m c X V v d D s s J n F 1 b 3 Q 7 U 2 V j d G l v b j E v Q 3 V z d G 9 t Z X I t T G 9 v a 3 V w L 0 N o Y W 5 n Z W Q g V H l w Z S 5 7 Y 3 V z d G 9 t Z X J f c G 9 z d G F s X 2 N v Z G U s N 3 0 m c X V v d D s s J n F 1 b 3 Q 7 U 2 V j d G l v b j E v Q 3 V z d G 9 t Z X I t T G 9 v a 3 V w L 0 N o Y W 5 n Z W Q g V H l w Z S 5 7 Y 3 V z d G 9 t Z X J f Y 2 9 1 b n R y e S w 4 f S Z x d W 9 0 O y w m c X V v d D t T Z W N 0 a W 9 u M S 9 D d X N 0 b 2 1 l c i 1 M b 2 9 r d X A v Q 2 h h b m d l Z C B U e X B l L n t i a X J 0 a G R h d G U s O X 0 m c X V v d D s s J n F 1 b 3 Q 7 U 2 V j d G l v b j E v Q 3 V z d G 9 t Z X I t T G 9 v a 3 V w L 0 N o Y W 5 n Z W Q g V H l w Z S 5 7 b W F y a X R h b F 9 z d G F 0 d X M s M T B 9 J n F 1 b 3 Q 7 L C Z x d W 9 0 O 1 N l Y 3 R p b 2 4 x L 0 N 1 c 3 R v b W V y L U x v b 2 t 1 c C 9 D a G F u Z 2 V k I F R 5 c G U u e 3 l l Y X J s e V 9 p b m N v b W U s M T F 9 J n F 1 b 3 Q 7 L C Z x d W 9 0 O 1 N l Y 3 R p b 2 4 x L 0 N 1 c 3 R v b W V y L U x v b 2 t 1 c C 9 D a G F u Z 2 V k I F R 5 c G U u e 2 d l b m R l c i w x M n 0 m c X V v d D s s J n F 1 b 3 Q 7 U 2 V j d G l v b j E v Q 3 V z d G 9 t Z X I t T G 9 v a 3 V w L 0 N o Y W 5 n Z W Q g V H l w Z S 5 7 d G 9 0 Y W x f Y 2 h p b G R y Z W 4 s M T N 9 J n F 1 b 3 Q 7 L C Z x d W 9 0 O 1 N l Y 3 R p b 2 4 x L 0 N 1 c 3 R v b W V y L U x v b 2 t 1 c C 9 B Z G R l Z C B D b 2 5 k a X R p b 2 5 h b C B D b 2 x 1 b W 4 u e 2 h h c y 1 j a G l s Z H J l b i w y M H 0 m c X V v d D s s J n F 1 b 3 Q 7 U 2 V j d G l v b j E v Q 3 V z d G 9 t Z X I t T G 9 v a 3 V w L 0 N o Y W 5 n Z W Q g V H l w Z S 5 7 b n V t X 2 N o a W x k c m V u X 2 F 0 X 2 h v b W U s M T R 9 J n F 1 b 3 Q 7 L C Z x d W 9 0 O 1 N l Y 3 R p b 2 4 x L 0 N 1 c 3 R v b W V y L U x v b 2 t 1 c C 9 D a G F u Z 2 V k I F R 5 c G U u e 2 V k d W N h d G l v b i w x N X 0 m c X V v d D s s J n F 1 b 3 Q 7 U 2 V j d G l v b j E v Q 3 V z d G 9 t Z X I t T G 9 v a 3 V w L 0 N o Y W 5 n Z W Q g V H l w Z S 5 7 Y W N j d F 9 v c G V u X 2 R h d G U s M T Z 9 J n F 1 b 3 Q 7 L C Z x d W 9 0 O 1 N l Y 3 R p b 2 4 x L 0 N 1 c 3 R v b W V y L U x v b 2 t 1 c C 9 D a G F u Z 2 V k I F R 5 c G U u e 2 1 l b W J l c l 9 j Y X J k L D E 3 f S Z x d W 9 0 O y w m c X V v d D t T Z W N 0 a W 9 u M S 9 D d X N 0 b 2 1 l c i 1 M b 2 9 r d X A v Q 2 h h b m d l Z C B U e X B l L n t v Y 2 N 1 c G F 0 a W 9 u L D E 4 f S Z x d W 9 0 O y w m c X V v d D t T Z W N 0 a W 9 u M S 9 D d X N 0 b 2 1 l c i 1 M b 2 9 r d X A v Q 2 h h b m d l Z C B U e X B l L n t o b 2 1 l b 3 d u Z X I s M T l 9 J n F 1 b 3 Q 7 L C Z x d W 9 0 O 1 N l Y 3 R p b 2 4 x L 0 N 1 c 3 R v b W V y L U x v b 2 t 1 c C 9 D a G F u Z 2 V k I F R 5 c G U x L n t i a X J 0 a C 1 5 Z W F y L D E 5 f S Z x d W 9 0 O 1 0 s J n F 1 b 3 Q 7 U m V s Y X R p b 2 5 z a G l w S W 5 m b y Z x d W 9 0 O z p b X X 0 i I C 8 + P E V u d H J 5 I F R 5 c G U 9 I k F k Z G V k V G 9 E Y X R h T W 9 k Z W w i I F Z h b H V l P S J s M S I g L z 4 8 L 1 N 0 Y W J s Z U V u d H J p Z X M + P C 9 J d G V t P j x J d G V t P j x J d G V t T G 9 j Y X R p b 2 4 + P E l 0 Z W 1 U e X B l P k Z v c m 1 1 b G E 8 L 0 l 0 Z W 1 U e X B l P j x J d G V t U G F 0 a D 5 T Z W N 0 a W 9 u M S 9 D d X N 0 b 2 1 l c i 1 M b 2 9 r d X A v U 2 9 1 c m N l P C 9 J d G V t U G F 0 a D 4 8 L 0 l 0 Z W 1 M b 2 N h d G l v b j 4 8 U 3 R h Y m x l R W 5 0 c m l l c y A v P j w v S X R l b T 4 8 S X R l b T 4 8 S X R l b U x v Y 2 F 0 a W 9 u P j x J d G V t V H l w Z T 5 G b 3 J t d W x h P C 9 J d G V t V H l w Z T 4 8 S X R l b V B h d G g + U 2 V j d G l v b j E v Q 3 V z d G 9 t Z X I t T G 9 v a 3 V w L 1 B y b 2 1 v d G V k J T I w S G V h Z G V y c z w v S X R l b V B h d G g + P C 9 J d G V t T G 9 j Y X R p b 2 4 + P F N 0 Y W J s Z U V u d H J p Z X M g L z 4 8 L 0 l 0 Z W 0 + P E l 0 Z W 0 + P E l 0 Z W 1 M b 2 N h d G l v b j 4 8 S X R l b V R 5 c G U + R m 9 y b X V s Y T w v S X R l b V R 5 c G U + P E l 0 Z W 1 Q Y X R o P l N l Y 3 R p b 2 4 x L 0 N 1 c 3 R v b W V y L U x v b 2 t 1 c C 9 D a G F u Z 2 V k J T I w V H l w Z T w v S X R l b V B h d G g + P C 9 J d G V t T G 9 j Y X R p b 2 4 + P F N 0 Y W J s Z U V u d H J p Z X M g L z 4 8 L 0 l 0 Z W 0 + P E l 0 Z W 0 + P E l 0 Z W 1 M b 2 N h d G l v b j 4 8 S X R l b V R 5 c G U + R m 9 y b X V s Y T w v S X R l b V R 5 c G U + P E l 0 Z W 1 Q Y X R o P l N l Y 3 R p b 2 4 x L 0 N 1 c 3 R v b W V y L U x v b 2 t 1 c C 9 T b 3 J 0 Z W Q l M j B S b 3 d z P C 9 J d G V t U G F 0 a D 4 8 L 0 l 0 Z W 1 M b 2 N h d G l v b j 4 8 U 3 R h Y m x l R W 5 0 c m l l c y A v P j w v S X R l b T 4 8 S X R l b T 4 8 S X R l b U x v Y 2 F 0 a W 9 u P j x J d G V t V H l w Z T 5 G b 3 J t d W x h P C 9 J d G V t V H l w Z T 4 8 S X R l b V B h d G g + U 2 V j d G l v b j E v U 3 R v c m U t T G 9 v a 3 V w P C 9 J d G V t U G F 0 a D 4 8 L 0 l 0 Z W 1 M b 2 N h d G l v b j 4 8 U 3 R h Y m x l R W 5 0 c m l l c z 4 8 R W 5 0 c n k g V H l w Z T 0 i S X N Q c m l 2 Y X R l I i B W Y W x 1 Z T 0 i b D A i I C 8 + P E V u d H J 5 I F R 5 c G U 9 I l F 1 Z X J 5 S U Q i I F Z h b H V l P S J z Z G I 5 N z M z M T E t M 2 I 0 Z S 0 0 Z j R i L W I x M z U t M W N j N 2 I 4 O T J k Y j l i 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N S w m c X V v d D t r Z X l D b 2 x 1 b W 5 O Y W 1 l c y Z x d W 9 0 O z p b X S w m c X V v d D t x d W V y e V J l b G F 0 a W 9 u c 2 h p c H M m c X V v d D s 6 W 1 0 s J n F 1 b 3 Q 7 Y 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V c H B l c m N h c 2 V k I F R l e H Q u e 3 N 0 b 3 J l X 2 N v d W 5 0 c n k s N 3 0 m c X V v d D s s J n F 1 b 3 Q 7 U 2 V j d G l v b j E v U 3 R v c m U t T G 9 v a 3 V w L 0 N o Y W 5 n Z W Q g V H l w Z S 5 7 c 3 R v c m V f c G h v b m U s O H 0 m c X V v d D s s J n F 1 b 3 Q 7 U 2 V j d G l v b j E v U 3 R v c m U t T G 9 v a 3 V w L 0 N o Y W 5 n Z W Q g V H l w Z S 5 7 Z m l y c 3 R f b 3 B l b m V k X 2 R h d G U s O X 0 m c X V v d D s s J n F 1 b 3 Q 7 U 2 V j d G l v b j E v U 3 R v c m U t T G 9 v a 3 V w L 0 N o Y W 5 n Z W Q g V H l w Z S 5 7 b G F z d F 9 y Z W 1 v Z G V s X 2 R h d G U s M T B 9 J n F 1 b 3 Q 7 L C Z x d W 9 0 O 1 N l Y 3 R p b 2 4 x L 1 N 0 b 3 J l L U x v b 2 t 1 c C 9 D a G F u Z 2 V k I F R 5 c G U u e 3 R v d G F s X 3 N x Z n Q s M T F 9 J n F 1 b 3 Q 7 L C Z x d W 9 0 O 1 N l Y 3 R p b 2 4 x L 1 N 0 b 3 J l L U x v b 2 t 1 c C 9 D a G F u Z 2 V k I F R 5 c G U u e 2 d y b 2 N l c n l f c 3 F m d C w x M n 0 m c X V v d D s s J n F 1 b 3 Q 7 U 2 V j d G l v b j E v U 3 R v c m U t T G 9 v a 3 V w L 0 l u c 2 V y d G V k I E 1 l c m d l Z C B D b 2 x 1 b W 4 u e 2 Z 1 b G w t Y W R k c m V z c y w x M 3 0 m c X V v d D s s J n F 1 b 3 Q 7 U 2 V j d G l v b j E v U 3 R v c m U t T G 9 v a 3 V w L 0 l u c 2 V y d G V k I F R l e H Q g Q m V m b 3 J l I E R l b G l t a X R l c i 5 7 V G V 4 d C B C Z W Z v c m U g R G V s a W 1 p d G V y L D E 1 f S Z x d W 9 0 O 1 0 s J n F 1 b 3 Q 7 Q 2 9 s d W 1 u Q 2 9 1 b n Q m c X V v d D s 6 M T U s J n F 1 b 3 Q 7 S 2 V 5 Q 2 9 s d W 1 u T m F t Z X M m c X V v d D s 6 W 1 0 s J n F 1 b 3 Q 7 Q 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V c H B l c m N h c 2 V k I F R l e H Q u e 3 N 0 b 3 J l X 2 N v d W 5 0 c n k s N 3 0 m c X V v d D s s J n F 1 b 3 Q 7 U 2 V j d G l v b j E v U 3 R v c m U t T G 9 v a 3 V w L 0 N o Y W 5 n Z W Q g V H l w Z S 5 7 c 3 R v c m V f c G h v b m U s O H 0 m c X V v d D s s J n F 1 b 3 Q 7 U 2 V j d G l v b j E v U 3 R v c m U t T G 9 v a 3 V w L 0 N o Y W 5 n Z W Q g V H l w Z S 5 7 Z m l y c 3 R f b 3 B l b m V k X 2 R h d G U s O X 0 m c X V v d D s s J n F 1 b 3 Q 7 U 2 V j d G l v b j E v U 3 R v c m U t T G 9 v a 3 V w L 0 N o Y W 5 n Z W Q g V H l w Z S 5 7 b G F z d F 9 y Z W 1 v Z G V s X 2 R h d G U s M T B 9 J n F 1 b 3 Q 7 L C Z x d W 9 0 O 1 N l Y 3 R p b 2 4 x L 1 N 0 b 3 J l L U x v b 2 t 1 c C 9 D a G F u Z 2 V k I F R 5 c G U u e 3 R v d G F s X 3 N x Z n Q s M T F 9 J n F 1 b 3 Q 7 L C Z x d W 9 0 O 1 N l Y 3 R p b 2 4 x L 1 N 0 b 3 J l L U x v b 2 t 1 c C 9 D a G F u Z 2 V k I F R 5 c G U u e 2 d y b 2 N l c n l f c 3 F m d C w x M n 0 m c X V v d D s s J n F 1 b 3 Q 7 U 2 V j d G l v b j E v U 3 R v c m U t T G 9 v a 3 V w L 0 l u c 2 V y d G V k I E 1 l c m d l Z C B D b 2 x 1 b W 4 u e 2 Z 1 b G w t Y W R k c m V z c y w x M 3 0 m c X V v d D s s J n F 1 b 3 Q 7 U 2 V j d G l v b j E v U 3 R v c m U t T G 9 v a 3 V w L 0 l u c 2 V y d G V k I F R l e H Q g Q m V m b 3 J l I E R l b G l t a X R l c i 5 7 V G V 4 d C B C Z W Z v c m U g R G V s a W 1 p d G V y L D E 1 f S Z x d W 9 0 O 1 0 s J n F 1 b 3 Q 7 U m V s Y X R p b 2 5 z a G l w S W 5 m b y Z x d W 9 0 O z p b X X 0 i I C 8 + P E V u d H J 5 I F R 5 c G U 9 I k Z p b G x T d G F 0 d X M i I F Z h b H V l P S J z Q 2 9 t c G x l d G U i I C 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s s J n F 1 b 3 Q 7 Z n V s b C 1 h Z G R y Z X N z J n F 1 b 3 Q 7 L C Z x d W 9 0 O 2 F y Z W E t Y 2 9 k Z S Z x d W 9 0 O 1 0 i I C 8 + P E V u d H J 5 I F R 5 c G U 9 I k Z p b G x D b 2 x 1 b W 5 U e X B l c y I g V m F s d W U 9 I n N B d 0 1 H Q m d Z R 0 J n W U d D U W t E Q X d Z R y I g L z 4 8 R W 5 0 c n k g V H l w Z T 0 i R m l s b E x h c 3 R V c G R h d G V k I i B W Y W x 1 Z T 0 i Z D I w M j Q t M T I t M D h U M T I 6 M T M 6 M D k u M D Q z O D Q w N V o i I C 8 + P E V u d H J 5 I F R 5 c G U 9 I k Z p b G x F c n J v c k N v d W 5 0 I i B W Y W x 1 Z T 0 i b D A i I C 8 + P E V u d H J 5 I F R 5 c G U 9 I k Z p b G x F c n J v c k N v Z G U i I F Z h b H V l P S J z V W 5 r b m 9 3 b i I g L z 4 8 R W 5 0 c n k g V H l w Z T 0 i R m l s b E N v d W 5 0 I i B W Y W x 1 Z T 0 i b D I 0 I i A v P j x F b n R y e S B U e X B l P S J B Z G R l Z F R v R G F 0 Y U 1 v Z G V s I i B W Y W x 1 Z T 0 i b D E i I C 8 + P C 9 T d G F i b G V F b n R y a W V z P j w v S X R l b T 4 8 S X R l b T 4 8 S X R l b U x v Y 2 F 0 a W 9 u P j x J d G V t V H l w Z T 5 G b 3 J t d W x h P C 9 J d G V t V H l w Z T 4 8 S X R l b V B h d G g + U 2 V j d G l v b j E v U 3 R v c m U t T G 9 v a 3 V w L 1 N v d X J j Z T w v S X R l b V B h d G g + P C 9 J d G V t T G 9 j Y X R p b 2 4 + P F N 0 Y W J s Z U V u d H J p Z X M g L z 4 8 L 0 l 0 Z W 0 + P E l 0 Z W 0 + P E l 0 Z W 1 M b 2 N h d G l v b j 4 8 S X R l b V R 5 c G U + R m 9 y b X V s Y T w v S X R l b V R 5 c G U + P E l 0 Z W 1 Q Y X R o P l N l Y 3 R p b 2 4 x L 1 N 0 b 3 J l L U x v b 2 t 1 c C 9 Q c m 9 t b 3 R l Z C U y M E h l Y W R l c n M 8 L 0 l 0 Z W 1 Q Y X R o P j w v S X R l b U x v Y 2 F 0 a W 9 u P j x T d G F i b G V F b n R y a W V z I C 8 + P C 9 J d G V t P j x J d G V t P j x J d G V t T G 9 j Y X R p b 2 4 + P E l 0 Z W 1 U e X B l P k Z v c m 1 1 b G E 8 L 0 l 0 Z W 1 U e X B l P j x J d G V t U G F 0 a D 5 T Z W N 0 a W 9 u M S 9 T d G 9 y Z S 1 M b 2 9 r d X A v Q 2 h h b m d l Z C U y M F R 5 c G U 8 L 0 l 0 Z W 1 Q Y X R o P j w v S X R l b U x v Y 2 F 0 a W 9 u P j x T d G F i b G V F b n R y a W V z I C 8 + P C 9 J d G V t P j x J d G V t P j x J d G V t T G 9 j Y X R p b 2 4 + P E l 0 Z W 1 U e X B l P k Z v c m 1 1 b G E 8 L 0 l 0 Z W 1 U e X B l P j x J d G V t U G F 0 a D 5 T Z W N 0 a W 9 u M S 9 T d G 9 y Z S 1 M b 2 9 r d X A v V X B w Z X J j Y X N l Z C U y M F R l e H Q 8 L 0 l 0 Z W 1 Q Y X R o P j w v S X R l b U x v Y 2 F 0 a W 9 u P j x T d G F i b G V F b n R y a W V z I C 8 + P C 9 J d G V t P j x J d G V t P j x J d G V t T G 9 j Y X R p b 2 4 + P E l 0 Z W 1 U e X B l P k Z v c m 1 1 b G E 8 L 0 l 0 Z W 1 U e X B l P j x J d G V t U G F 0 a D 5 T Z W N 0 a W 9 u M S 9 T d G 9 y Z S 1 M b 2 9 r d X A v S W 5 z Z X J 0 Z W Q l M j B N Z X J n Z W Q l M j B D b 2 x 1 b W 4 8 L 0 l 0 Z W 1 Q Y X R o P j w v S X R l b U x v Y 2 F 0 a W 9 u P j x T d G F i b G V F b n R y a W V z I C 8 + P C 9 J d G V t P j x J d G V t P j x J d G V t T G 9 j Y X R p b 2 4 + P E l 0 Z W 1 U e X B l P k Z v c m 1 1 b G E 8 L 0 l 0 Z W 1 U e X B l P j x J d G V t U G F 0 a D 5 T Z W N 0 a W 9 u M S 9 T d G 9 y Z S 1 M b 2 9 r d X A v S W 5 z Z X J 0 Z W Q l M j B G a X J z d C U y M E N o Y X J h Y 3 R l c n M 8 L 0 l 0 Z W 1 Q Y X R o P j w v S X R l b U x v Y 2 F 0 a W 9 u P j x T d G F i b G V F b n R y a W V z I C 8 + P C 9 J d G V t P j x J d G V t P j x J d G V t T G 9 j Y X R p b 2 4 + P E l 0 Z W 1 U e X B l P k Z v c m 1 1 b G E 8 L 0 l 0 Z W 1 U e X B l P j x J d G V t U G F 0 a D 5 T Z W N 0 a W 9 u M S 9 T d G 9 y Z S 1 M b 2 9 r d X A v U m V u Y W 1 l Z C U y M E N v b H V t b n M 8 L 0 l 0 Z W 1 Q Y X R o P j w v S X R l b U x v Y 2 F 0 a W 9 u P j x T d G F i b G V F b n R y a W V z I C 8 + P C 9 J d G V t P j x J d G V t P j x J d G V t T G 9 j Y X R p b 2 4 + P E l 0 Z W 1 U e X B l P k Z v c m 1 1 b G E 8 L 0 l 0 Z W 1 U e X B l P j x J d G V t U G F 0 a D 5 T Z W N 0 a W 9 u M S 9 T d G 9 y Z S 1 M b 2 9 r d X A v S W 5 z Z X J 0 Z W Q l M j B U Z X h 0 J T I w Q m V m b 3 J l J T I w R G V s a W 1 p d G V y P C 9 J d G V t U G F 0 a D 4 8 L 0 l 0 Z W 1 M b 2 N h d G l v b j 4 8 U 3 R h Y m x l R W 5 0 c m l l c y A v P j w v S X R l b T 4 8 S X R l b T 4 8 S X R l b U x v Y 2 F 0 a W 9 u P j x J d G V t V H l w Z T 5 G b 3 J t d W x h P C 9 J d G V t V H l w Z T 4 8 S X R l b V B h d G g + U 2 V j d G l v b j E v U 3 R v c m U t T G 9 v a 3 V w L 1 J l b W 9 2 Z W Q l M j B D b 2 x 1 b W 5 z P C 9 J d G V t U G F 0 a D 4 8 L 0 l 0 Z W 1 M b 2 N h d G l v b j 4 8 U 3 R h Y m x l R W 5 0 c m l l c y A v P j w v S X R l b T 4 8 S X R l b T 4 8 S X R l b U x v Y 2 F 0 a W 9 u P j x J d G V t V H l w Z T 5 G b 3 J t d W x h P C 9 J d G V t V H l w Z T 4 8 S X R l b V B h d G g + U 2 V j d G l v b j E v U 3 R v c m U t T G 9 v a 3 V w L 1 J l b m F t Z W Q l M j B D b 2 x 1 b W 5 z M T w v S X R l b V B h d G g + P C 9 J d G V t T G 9 j Y X R p b 2 4 + P F N 0 Y W J s Z U V u d H J p Z X M g L z 4 8 L 0 l 0 Z W 0 + P E l 0 Z W 0 + P E l 0 Z W 1 M b 2 N h d G l v b j 4 8 S X R l b V R 5 c G U + R m 9 y b X V s Y T w v S X R l b V R 5 c G U + P E l 0 Z W 1 Q Y X R o P l N l Y 3 R p b 2 4 x L 1 B y b 2 R 1 Y 3 Q t T G 9 v a 3 V w P C 9 J d G V t U G F 0 a D 4 8 L 0 l 0 Z W 1 M b 2 N h d G l v b j 4 8 U 3 R h Y m x l R W 5 0 c m l l c z 4 8 R W 5 0 c n k g V H l w Z T 0 i S X N Q c m l 2 Y X R l I i B W Y W x 1 Z T 0 i b D A i I C 8 + P E V u d H J 5 I F R 5 c G U 9 I l F 1 Z X J 5 S U Q i I F Z h b H V l P S J z N W E y M D k 4 Z m I t M 2 I 1 N y 0 0 O W V i L W E 3 Y m Y t Z G Z j Z T E z M T g 2 Z m R i 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M C w m c X V v d D t r Z X l D b 2 x 1 b W 5 O Y W 1 l c y Z x d W 9 0 O z p b X S w m c X V v d D t x d W V y e V J l b G F 0 a W 9 u c 2 h p c H M m c X V v d D s 6 W 1 0 s J n F 1 b 3 Q 7 Y 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l u c 2 V y d G V k I E 1 1 b H R p c G x p Y 2 F 0 a W 9 u L n t N d W x 0 a X B s a W N h d G l v b i w 5 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l u c 2 V y d G V k I E 1 1 b H R p c G x p Y 2 F 0 a W 9 u L n t N d W x 0 a X B s a W N h d G l v b i w 5 f S Z x d W 9 0 O 1 0 s J n F 1 b 3 Q 7 U m V s Y X R p b 2 5 z a G l w S W 5 m b y Z x d W 9 0 O z p b X X 0 i I C 8 + P E V u d H J 5 I F R 5 c G U 9 I k Z p b G x T d G F 0 d X M i I F Z h b H V l P S J z Q 2 9 t c G x l d G U 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0 R p c 3 h v d W 5 0 L V B y a W N l J n F 1 b 3 Q 7 X S I g L z 4 8 R W 5 0 c n k g V H l w Z T 0 i R m l s b E N v b H V t b l R 5 c G V z I i B W Y W x 1 Z T 0 i c 0 F 3 W U d C a E V S Q l F N R E V R P T 0 i I C 8 + P E V u d H J 5 I F R 5 c G U 9 I k Z p b G x M Y X N 0 V X B k Y X R l Z C I g V m F s d W U 9 I m Q y M D I 0 L T E y L T A 4 V D E z O j M z O j E 3 L j U 2 N z g y N T Z a I i A v P j x F b n R y e S B U e X B l P S J G a W x s R X J y b 3 J D b 3 V u d C I g V m F s d W U 9 I m w w I i A v P j x F b n R y e S B U e X B l P S J G a W x s R X J y b 3 J D b 2 R l I i B W Y W x 1 Z T 0 i c 1 V u a 2 5 v d 2 4 i I C 8 + P E V u d H J 5 I F R 5 c G U 9 I k Z p b G x D b 3 V u d C I g V m F s d W U 9 I m w x N T Y w I i A v P j x F b n R y e S B U e X B l P S J B Z G R l Z F R v R G F 0 Y U 1 v Z G V s I i B W Y W x 1 Z T 0 i b D E i I C 8 + P C 9 T d G F i b G V F b n R y a W V z P j w v S X R l b T 4 8 S X R l b T 4 8 S X R l b U x v Y 2 F 0 a W 9 u P j x J d G V t V H l w Z T 5 G b 3 J t d W x h P C 9 J d G V t V H l w Z T 4 8 S X R l b V B h d G g + U 2 V j d G l v b j E v U H J v Z H V j d C 1 M b 2 9 r d X A v U 2 9 1 c m N l P C 9 J d G V t U G F 0 a D 4 8 L 0 l 0 Z W 1 M b 2 N h d G l v b j 4 8 U 3 R h Y m x l R W 5 0 c m l l c y A v P j w v S X R l b T 4 8 S X R l b T 4 8 S X R l b U x v Y 2 F 0 a W 9 u P j x J d G V t V H l w Z T 5 G b 3 J t d W x h P C 9 J d G V t V H l w Z T 4 8 S X R l b V B h d G g + U 2 V j d G l v b j E v U H J v Z H V j d C 1 M b 2 9 r d X A v U H J v b W 9 0 Z W Q l M j B I Z W F k Z X J z P C 9 J d G V t U G F 0 a D 4 8 L 0 l 0 Z W 1 M b 2 N h d G l v b j 4 8 U 3 R h Y m x l R W 5 0 c m l l c y A v P j w v S X R l b T 4 8 S X R l b T 4 8 S X R l b U x v Y 2 F 0 a W 9 u P j x J d G V t V H l w Z T 5 G b 3 J t d W x h P C 9 J d G V t V H l w Z T 4 8 S X R l b V B h d G g + U 2 V j d G l v b j E v U H J v Z H V j d C 1 M b 2 9 r d X A v Q 2 h h b m d l Z C U y M F R 5 c G U 8 L 0 l 0 Z W 1 Q Y X R o P j w v S X R l b U x v Y 2 F 0 a W 9 u P j x T d G F i b G V F b n R y a W V z I C 8 + P C 9 J d G V t P j x J d G V t P j x J d G V t T G 9 j Y X R p b 2 4 + P E l 0 Z W 1 U e X B l P k Z v c m 1 1 b G E 8 L 0 l 0 Z W 1 U e X B l P j x J d G V t U G F 0 a D 5 T Z W N 0 a W 9 u M S 9 Q c m 9 k d W N 0 L U x v b 2 t 1 c C 9 J b n N l c n R l Z C U y M E 1 1 b H R p c G x p Y 2 F 0 a W 9 u P C 9 J d G V t U G F 0 a D 4 8 L 0 l 0 Z W 1 M b 2 N h d G l v b j 4 8 U 3 R h Y m x l R W 5 0 c m l l c y A v P j w v S X R l b T 4 8 S X R l b T 4 8 S X R l b U x v Y 2 F 0 a W 9 u P j x J d G V t V H l w Z T 5 G b 3 J t d W x h P C 9 J d G V t V H l w Z T 4 8 S X R l b V B h d G g + U 2 V j d G l v b j E v U H J v Z H V j d C 1 M b 2 9 r d X A v U m V u Y W 1 l Z C U y M E N v b H V t b n M 8 L 0 l 0 Z W 1 Q Y X R o P j w v S X R l b U x v Y 2 F 0 a W 9 u P j x T d G F i b G V F b n R y a W V z I C 8 + P C 9 J d G V t P j x J d G V t P j x J d G V t T G 9 j Y X R p b 2 4 + P E l 0 Z W 1 U e X B l P k Z v c m 1 1 b G E 8 L 0 l 0 Z W 1 U e X B l P j x J d G V t U G F 0 a D 5 T Z W N 0 a W 9 u M S 9 D Y W x l b m R h c i 1 M b 2 9 r d X A 8 L 0 l 0 Z W 1 Q Y X R o P j w v S X R l b U x v Y 2 F 0 a W 9 u P j x T d G F i b G V F b n R y a W V z P j x F b n R y e S B U e X B l P S J J c 1 B y a X Z h d G U i I F Z h b H V l P S J s M C I g L z 4 8 R W 5 0 c n k g V H l w Z T 0 i U X V l c n l J R C I g V m F s d W U 9 I n M 3 Z m U w Y j h m Z C 0 3 Y W Y w L T Q 3 O D c t O W Z m Y y 1 j Z j g 4 O D J m N W I 3 Y T 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3 M z A i I C 8 + P E V u d H J 5 I F R 5 c G U 9 I k Z p b G x F c n J v c k N v Z G U i I F Z h b H V l P S J z V W 5 r b m 9 3 b i I g L z 4 8 R W 5 0 c n k g V H l w Z T 0 i R m l s b E V y c m 9 y Q 2 9 1 b n Q i I F Z h b H V l P S J s M C I g L z 4 8 R W 5 0 c n k g V H l w Z T 0 i R m l s b E x h c 3 R V c G R h d G V k I i B W Y W x 1 Z T 0 i Z D I w M j Q t M T I t M D l U M T I 6 N D E 6 M j M u N D Q z N T g 3 N l o i I C 8 + P E V u d H J 5 I F R 5 c G U 9 I k Z p b G x D b 2 x 1 b W 5 U e X B l c y I g V m F s d W U 9 I n N D U U 1 E Q m d N S k F 3 W T 0 i I C 8 + P E V u d H J 5 I F R 5 c G U 9 I k Z p b G x D b 2 x 1 b W 5 O Y W 1 l c y I g V m F s d W U 9 I n N b J n F 1 b 3 Q 7 Z G F 0 Z S Z x d W 9 0 O y w m c X V v d D t Z Z W F y J n F 1 b 3 Q 7 L C Z x d W 9 0 O 0 1 v b n R o J n F 1 b 3 Q 7 L C Z x d W 9 0 O 0 1 v b n R o I E 5 h b W U m c X V v d D s s J n F 1 b 3 Q 7 U X V h c n R l c i Z x d W 9 0 O y w m c X V v d D t T d G F y d C B v Z i B X Z W V r J n F 1 b 3 Q 7 L C Z x d W 9 0 O 0 R h e S Z x d W 9 0 O y w m c X V v d D t E Y X k g T m F t Z S Z x d W 9 0 O 1 0 i I C 8 + P E V u d H J 5 I F R 5 c G U 9 I k Z p b G x T d G F 0 d X M i I F Z h b H V l P S J z Q 2 9 t c G x l d G U i I C 8 + P E V u d H J 5 I F R 5 c G U 9 I k F k Z G V k V G 9 E Y X R h T W 9 k Z W w i I F Z h b H V l P S J s M S I g L z 4 8 R W 5 0 c n k g V H l w Z T 0 i U m V s Y X R p b 2 5 z a G l w S W 5 m b 0 N v b n R h a W 5 l c i I g V m F s d W U 9 I n N 7 J n F 1 b 3 Q 7 Y 2 9 s d W 1 u Q 2 9 1 b n Q m c X V v d D s 6 O C w m c X V v d D t r Z X l D b 2 x 1 b W 5 O Y W 1 l c y Z x d W 9 0 O z p b X S w m c X V v d D t x d W V y e V J l b G F 0 a W 9 u c 2 h p c H M m c X V v d D s 6 W 1 0 s J n F 1 b 3 Q 7 Y 2 9 s d W 1 u S W R l b n R p d G l l c y Z x d W 9 0 O z p b J n F 1 b 3 Q 7 U 2 V j d G l v b j E v Q 2 F s Z W 5 k Y X I t T G 9 v a 3 V w L 0 N o Y W 5 n Z W Q g V H l w Z S B 3 a X R o I E x v Y 2 F s Z T E 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Q 2 9 s d W 1 u Q 2 9 1 b n Q m c X V v d D s 6 O C w m c X V v d D t L Z X l D b 2 x 1 b W 5 O Y W 1 l c y Z x d W 9 0 O z p b X S w m c X V v d D t D b 2 x 1 b W 5 J Z G V u d G l 0 a W V z J n F 1 b 3 Q 7 O l s m c X V v d D t T Z W N 0 a W 9 u M S 9 D Y W x l b m R h c i 1 M b 2 9 r d X A v Q 2 h h b m d l Z C B U e X B l I H d p d G g g T G 9 j Y W x l M S 5 7 Z G F 0 Z S w w f S Z x d W 9 0 O y w m c X V v d D t T Z W N 0 a W 9 u M S 9 D Y W x l b m R h c i 1 M b 2 9 r d X A v S W 5 z Z X J 0 Z W Q g W W V h c i 5 7 W W V h c i w x f S Z x d W 9 0 O y w m c X V v d D t T Z W N 0 a W 9 u M S 9 D Y W x l b m R h c i 1 M b 2 9 r d X A v S W 5 z Z X J 0 Z W Q g T W 9 u d G g u e 0 1 v b n R o L D J 9 J n F 1 b 3 Q 7 L C Z x d W 9 0 O 1 N l Y 3 R p b 2 4 x L 0 N h b G V u Z G F y L U x v b 2 t 1 c C 9 J b n N l c n R l Z C B N b 2 5 0 a C B O Y W 1 l L n t N b 2 5 0 a C B O Y W 1 l L D N 9 J n F 1 b 3 Q 7 L C Z x d W 9 0 O 1 N l Y 3 R p b 2 4 x L 0 N h b G V u Z G F y L U x v b 2 t 1 c C 9 J b n N l c n R l Z C B R d W F y d G V y L n t R d W F y d G V y L D R 9 J n F 1 b 3 Q 7 L C Z x d W 9 0 O 1 N l Y 3 R p b 2 4 x L 0 N h b G V u Z G F y L U x v b 2 t 1 c C 9 J b n N l c n R l Z C B T d G F y d C B v Z i B X Z W V r L n t T d G F y d C B v Z i B X Z W V r L D V 9 J n F 1 b 3 Q 7 L C Z x d W 9 0 O 1 N l Y 3 R p b 2 4 x L 0 N h b G V u Z G F y L U x v b 2 t 1 c C 9 J b n N l c n R l Z C B E Y X k u e 0 R h e S w 2 f S Z x d W 9 0 O y w m c X V v d D t T Z W N 0 a W 9 u M S 9 D Y W x l b m R h c i 1 M b 2 9 r d X A v S W 5 z Z X J 0 Z W Q g R G F 5 I E 5 h b W U u e 0 R h e S B O Y W 1 l L D d 9 J n F 1 b 3 Q 7 X S w m c X V v d D t S Z W x h d G l v b n N o a X B J b m Z v J n F 1 b 3 Q 7 O l t d f S I g L z 4 8 L 1 N 0 Y W J s Z U V u d H J p Z X M + P C 9 J d G V t P j x J d G V t P j x J d G V t T G 9 j Y X R p b 2 4 + P E l 0 Z W 1 U e X B l P k Z v c m 1 1 b G E 8 L 0 l 0 Z W 1 U e X B l P j x J d G V t U G F 0 a D 5 T Z W N 0 a W 9 u M S 9 D Y W x l b m R h c i 1 M b 2 9 r d X A v U 2 9 1 c m N l P C 9 J d G V t U G F 0 a D 4 8 L 0 l 0 Z W 1 M b 2 N h d G l v b j 4 8 U 3 R h Y m x l R W 5 0 c m l l c y A v P j w v S X R l b T 4 8 S X R l b T 4 8 S X R l b U x v Y 2 F 0 a W 9 u P j x J d G V t V H l w Z T 5 G b 3 J t d W x h P C 9 J d G V t V H l w Z T 4 8 S X R l b V B h d G g + U 2 V j d G l v b j E v Q 2 F s Z W 5 k Y X I t T G 9 v a 3 V w L 1 B y b 2 1 v d G V k J T I w S G V h Z G V y c z w v S X R l b V B h d G g + P C 9 J d G V t T G 9 j Y X R p b 2 4 + P F N 0 Y W J s Z U V u d H J p Z X M g L z 4 8 L 0 l 0 Z W 0 + P E l 0 Z W 0 + P E l 0 Z W 1 M b 2 N h d G l v b j 4 8 S X R l b V R 5 c G U + R m 9 y b X V s Y T w v S X R l b V R 5 c G U + P E l 0 Z W 1 Q Y X R o P l N l Y 3 R p b 2 4 x L 0 N h b G V u Z G F y L U x v b 2 t 1 c C 9 D a G F u Z 2 V k J T I w V H l w Z T w v S X R l b V B h d G g + P C 9 J d G V t T G 9 j Y X R p b 2 4 + P F N 0 Y W J s Z U V u d H J p Z X M g L z 4 8 L 0 l 0 Z W 0 + P E l 0 Z W 0 + P E l 0 Z W 1 M b 2 N h d G l v b j 4 8 S X R l b V R 5 c G U + R m 9 y b X V s Y T w v S X R l b V R 5 c G U + P E l 0 Z W 1 Q Y X R o P l N l Y 3 R p b 2 4 x L 0 N h b G V u Z G F y L U x v b 2 t 1 c C 9 D a G F u Z 2 V k J T I w V H l w Z S U y M H d p d G g l M j B M b 2 N h b G U 8 L 0 l 0 Z W 1 Q Y X R o P j w v S X R l b U x v Y 2 F 0 a W 9 u P j x T d G F i b G V F b n R y a W V z I C 8 + P C 9 J d G V t P j x J d G V t P j x J d G V t T G 9 j Y X R p b 2 4 + P E l 0 Z W 1 U e X B l P k Z v c m 1 1 b G E 8 L 0 l 0 Z W 1 U e X B l P j x J d G V t U G F 0 a D 5 T Z W N 0 a W 9 u M S 9 D Y W x l b m R h c i 1 M b 2 9 r d X A v Q 2 h h b m d l Z C U y M F R 5 c G U x P C 9 J d G V t U G F 0 a D 4 8 L 0 l 0 Z W 1 M b 2 N h d G l v b j 4 8 U 3 R h Y m x l R W 5 0 c m l l c y A v P j w v S X R l b T 4 8 S X R l b T 4 8 S X R l b U x v Y 2 F 0 a W 9 u P j x J d G V t V H l w Z T 5 G b 3 J t d W x h P C 9 J d G V t V H l w Z T 4 8 S X R l b V B h d G g + U 2 V j d G l v b j E v Q 2 F s Z W 5 k Y X I t T G 9 v a 3 V w L 0 N o Y W 5 n Z W Q l M j B U e X B l J T I w d 2 l 0 a C U y M E x v Y 2 F s Z T E 8 L 0 l 0 Z W 1 Q Y X R o P j w v S X R l b U x v Y 2 F 0 a W 9 u P j x T d G F i b G V F b n R y a W V z I C 8 + P C 9 J d G V t P j x J d G V t P j x J d G V t T G 9 j Y X R p b 2 4 + P E l 0 Z W 1 U e X B l P k Z v c m 1 1 b G E 8 L 0 l 0 Z W 1 U e X B l P j x J d G V t U G F 0 a D 5 T Z W N 0 a W 9 u M S 9 D Y W x l b m R h c i 1 M b 2 9 r d X A v S W 5 z Z X J 0 Z W Q l M j B Z Z W F y P C 9 J d G V t U G F 0 a D 4 8 L 0 l 0 Z W 1 M b 2 N h d G l v b j 4 8 U 3 R h Y m x l R W 5 0 c m l l c y A v P j w v S X R l b T 4 8 S X R l b T 4 8 S X R l b U x v Y 2 F 0 a W 9 u P j x J d G V t V H l w Z T 5 G b 3 J t d W x h P C 9 J d G V t V H l w Z T 4 8 S X R l b V B h d G g + U 2 V j d G l v b j E v Q 2 F s Z W 5 k Y X I t T G 9 v a 3 V w L 0 l u c 2 V y d G V k J T I w T W 9 u d G g 8 L 0 l 0 Z W 1 Q Y X R o P j w v S X R l b U x v Y 2 F 0 a W 9 u P j x T d G F i b G V F b n R y a W V z I C 8 + P C 9 J d G V t P j x J d G V t P j x J d G V t T G 9 j Y X R p b 2 4 + P E l 0 Z W 1 U e X B l P k Z v c m 1 1 b G E 8 L 0 l 0 Z W 1 U e X B l P j x J d G V t U G F 0 a D 5 T Z W N 0 a W 9 u M S 9 D Y W x l b m R h c i 1 M b 2 9 r d X A v S W 5 z Z X J 0 Z W Q l M j B N b 2 5 0 a C U y M E 5 h b W U 8 L 0 l 0 Z W 1 Q Y X R o P j w v S X R l b U x v Y 2 F 0 a W 9 u P j x T d G F i b G V F b n R y a W V z I C 8 + P C 9 J d G V t P j x J d G V t P j x J d G V t T G 9 j Y X R p b 2 4 + P E l 0 Z W 1 U e X B l P k Z v c m 1 1 b G E 8 L 0 l 0 Z W 1 U e X B l P j x J d G V t U G F 0 a D 5 T Z W N 0 a W 9 u M S 9 D Y W x l b m R h c i 1 M b 2 9 r d X A v S W 5 z Z X J 0 Z W Q l M j B R d W F y d G V y P C 9 J d G V t U G F 0 a D 4 8 L 0 l 0 Z W 1 M b 2 N h d G l v b j 4 8 U 3 R h Y m x l R W 5 0 c m l l c y A v P j w v S X R l b T 4 8 S X R l b T 4 8 S X R l b U x v Y 2 F 0 a W 9 u P j x J d G V t V H l w Z T 5 G b 3 J t d W x h P C 9 J d G V t V H l w Z T 4 8 S X R l b V B h d G g + U 2 V j d G l v b j E v Q 2 F s Z W 5 k Y X I t T G 9 v a 3 V w L 0 l u c 2 V y d G V k J T I w U 3 R h c n Q l M j B v Z i U y M F d l Z W s 8 L 0 l 0 Z W 1 Q Y X R o P j w v S X R l b U x v Y 2 F 0 a W 9 u P j x T d G F i b G V F b n R y a W V z I C 8 + P C 9 J d G V t P j x J d G V t P j x J d G V t T G 9 j Y X R p b 2 4 + P E l 0 Z W 1 U e X B l P k Z v c m 1 1 b G E 8 L 0 l 0 Z W 1 U e X B l P j x J d G V t U G F 0 a D 5 T Z W N 0 a W 9 u M S 9 D Y W x l b m R h c i 1 M b 2 9 r d X A v S W 5 z Z X J 0 Z W Q l M j B E Y X k 8 L 0 l 0 Z W 1 Q Y X R o P j w v S X R l b U x v Y 2 F 0 a W 9 u P j x T d G F i b G V F b n R y a W V z I C 8 + P C 9 J d G V t P j x J d G V t P j x J d G V t T G 9 j Y X R p b 2 4 + P E l 0 Z W 1 U e X B l P k Z v c m 1 1 b G E 8 L 0 l 0 Z W 1 U e X B l P j x J d G V t U G F 0 a D 5 T Z W N 0 a W 9 u M S 9 D Y W x l b m R h c i 1 M b 2 9 r d X A v S W 5 z Z X J 0 Z W Q l M j B E Y X k l M j B O Y W 1 l P C 9 J d G V t U G F 0 a D 4 8 L 0 l 0 Z W 1 M b 2 N h d G l v b j 4 8 U 3 R h Y m x l R W 5 0 c m l l c y A v P j w v S X R l b T 4 8 S X R l b T 4 8 S X R l b U x v Y 2 F 0 a W 9 u P j x J d G V t V H l w Z T 5 G b 3 J t d W x h P C 9 J d G V t V H l w Z T 4 8 S X R l b V B h d G g + U 2 V j d G l v b j E v V H J h b n N h Y 3 R p b 2 4 8 L 0 l 0 Z W 1 Q Y X R o P j w v S X R l b U x v Y 2 F 0 a W 9 u P j x T d G F i b G V F b n R y a W V z P j x F b n R y e S B U e X B l P S J J c 1 B y a X Z h d G U i I F Z h b H V l P S J s M C I g L z 4 8 R W 5 0 c n k g V H l w Z T 0 i U X V l c n l J R C I g V m F s d W U 9 I n N j Y m Y 0 Y z l j M i 1 l Z T R l L T Q 5 Z T Q t O T U 4 Y y 0 1 Y 2 F l Z m V h Z G I 4 O D 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M Y X N 0 V X B k Y X R l Z C I g V m F s d W U 9 I m Q y M D I 0 L T E y L T A 5 V D E y O j M 0 O j A 5 L j U 4 O T M w M z J a I i A v P j x F b n R y e S B U e X B l P S J G a W x s R X J y b 3 J D b 3 V u d C I g V m F s d W U 9 I m w w I i A v P j x F b n R y e S B U e X B l P S J G a W x s R X J y b 3 J D b 2 R l I i B W Y W x 1 Z T 0 i c 1 V u a 2 5 v d 2 4 i I C 8 + P E V u d H J 5 I F R 5 c G U 9 I k Z p b G x D b 3 V u d C I g V m F s d W U 9 I m w y N j k 3 M j A i I C 8 + P E V u d H J 5 I F R 5 c G U 9 I k F k Z G V k V G 9 E Y X R h T W 9 k Z W w i I F Z h b H V l P S J s M S I g L z 4 8 R W 5 0 c n k g V H l w Z T 0 i U m V s Y X R p b 2 5 z a G l w S W 5 m b 0 N v b n R h a W 5 l c i I g V m F s d W U 9 I n N 7 J n F 1 b 3 Q 7 Y 2 9 s d W 1 u Q 2 9 1 b n Q m c X V v d D s 6 N i w m c X V v d D t r Z X l D b 2 x 1 b W 5 O Y W 1 l c y Z x d W 9 0 O z p b X S w m c X V v d D t x d W V y e V J l b G F 0 a W 9 u c 2 h p c H M m c X V v d D s 6 W 1 0 s J n F 1 b 3 Q 7 Y 2 9 s d W 1 u S W R l b n R p d G l l c y Z x d W 9 0 O z p b J n F 1 b 3 Q 7 U 2 V j d G l v b j E v V H J h b n N h Y 3 R p b 2 4 v Q 2 h h b m d l Z C B U e X B l L n t 0 c m F u c 2 F j d G l v b l 9 k Y X R l L D F 9 J n F 1 b 3 Q 7 L C Z x d W 9 0 O 1 N l Y 3 R p b 2 4 x L 1 R y Y W 5 z Y W N 0 a W 9 u L 0 N o Y W 5 n Z W Q g V H l w Z S 5 7 c 3 R v Y 2 t f Z G F 0 Z S w y f S Z x d W 9 0 O y w m c X V v d D t T Z W N 0 a W 9 u M S 9 U c m F u c 2 F j d G l v b i 9 D a G F u Z 2 V k I F R 5 c G U u e 3 B y b 2 R 1 Y 3 R f a W Q s M 3 0 m c X V v d D s s J n F 1 b 3 Q 7 U 2 V j d G l v b j E v V H J h b n N h Y 3 R p b 2 4 v Q 2 h h b m d l Z C B U e X B l L n t j d X N 0 b 2 1 l c l 9 p Z C w 0 f S Z x d W 9 0 O y w m c X V v d D t T Z W N 0 a W 9 u M S 9 U c m F u c 2 F j d G l v b i 9 D a G F u Z 2 V k I F R 5 c G U u e 3 N 0 b 3 J l X 2 l k L D V 9 J n F 1 b 3 Q 7 L C Z x d W 9 0 O 1 N l Y 3 R p b 2 4 x L 1 R y Y W 5 z Y W N 0 a W 9 u L 0 N o Y W 5 n Z W Q g V H l w Z S 5 7 c X V h b n R p d H k s N n 0 m c X V v d D t d L C Z x d W 9 0 O 0 N v b H V t b k N v d W 5 0 J n F 1 b 3 Q 7 O j Y s J n F 1 b 3 Q 7 S 2 V 5 Q 2 9 s d W 1 u T m F t Z X M m c X V v d D s 6 W 1 0 s J n F 1 b 3 Q 7 Q 2 9 s d W 1 u S W R l b n R p d G l l c y Z x d W 9 0 O z p b J n F 1 b 3 Q 7 U 2 V j d G l v b j E v V H J h b n N h Y 3 R p b 2 4 v Q 2 h h b m d l Z C B U e X B l L n t 0 c m F u c 2 F j d G l v b l 9 k Y X R l L D F 9 J n F 1 b 3 Q 7 L C Z x d W 9 0 O 1 N l Y 3 R p b 2 4 x L 1 R y Y W 5 z Y W N 0 a W 9 u L 0 N o Y W 5 n Z W Q g V H l w Z S 5 7 c 3 R v Y 2 t f Z G F 0 Z S w y f S Z x d W 9 0 O y w m c X V v d D t T Z W N 0 a W 9 u M S 9 U c m F u c 2 F j d G l v b i 9 D a G F u Z 2 V k I F R 5 c G U u e 3 B y b 2 R 1 Y 3 R f a W Q s M 3 0 m c X V v d D s s J n F 1 b 3 Q 7 U 2 V j d G l v b j E v V H J h b n N h Y 3 R p b 2 4 v Q 2 h h b m d l Z C B U e X B l L n t j d X N 0 b 2 1 l c l 9 p Z C w 0 f S Z x d W 9 0 O y w m c X V v d D t T Z W N 0 a W 9 u M S 9 U c m F u c 2 F j d G l v b i 9 D a G F u Z 2 V k I F R 5 c G U u e 3 N 0 b 3 J l X 2 l k L D V 9 J n F 1 b 3 Q 7 L C Z x d W 9 0 O 1 N l Y 3 R p b 2 4 x L 1 R y Y W 5 z Y W N 0 a W 9 u L 0 N o Y W 5 n Z W Q g V H l w Z S 5 7 c X V h b n R p d H k s N n 0 m c X V v d D t d L C Z x d W 9 0 O 1 J l b G F 0 a W 9 u c 2 h p c E l u Z m 8 m c X V v d D s 6 W 1 1 9 I i A v P j w v U 3 R h Y m x l R W 5 0 c m l l c z 4 8 L 0 l 0 Z W 0 + P E l 0 Z W 0 + P E l 0 Z W 1 M b 2 N h d G l v b j 4 8 S X R l b V R 5 c G U + R m 9 y b X V s Y T w v S X R l b V R 5 c G U + P E l 0 Z W 1 Q Y X R o P l N l Y 3 R p b 2 4 x L 1 R y Y W 5 z Y W N 0 a W 9 u L 1 N v d X J j Z 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U X V l c n l J R C I g V m F s d W U 9 I n M 3 Z G E w M G Q z O S 0 3 Y 2 M 3 L T R i M j g t O W U z M i 0 w Z m J h M m Y 4 M m V i Z j U i I C 8 + P E V u d H J 5 I F R 5 c G U 9 I k x v Y W R U b 1 J l c G 9 y d E R p c 2 F i b G V k I i B W Y W x 1 Z T 0 i b D E i I C 8 + P E V u d H J 5 I F R 5 c G U 9 I l F 1 Z X J 5 R 3 J v d X B J R C I g V m F s d W U 9 I n M 0 N j U 0 N T Y 0 Z C 1 l M T N k L T R l N z k t O D M z M S 0 1 Z T Y x M j F j Y T I 1 O D k 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x M i 0 w O F Q x M z o w M T o x N C 4 x N j I z N z c 1 W i I g L z 4 8 R W 5 0 c n k g V H l w Z T 0 i R m l s b F N 0 Y X R 1 c y I g V m F s d W U 9 I n N D b 2 1 w b G V 0 Z S I g L z 4 8 L 1 N 0 Y W J s Z U V u d H J p Z X M + P C 9 J d G V t P j x J d G V t P j x J d G V t T G 9 j Y X R p b 2 4 + P E l 0 Z W 1 U e X B l P k Z v c m 1 1 b G E 8 L 0 l 0 Z W 1 U e X B l P j x J d G V t U G F 0 a D 5 T Z W N 0 a W 9 u M S 9 T Y W 1 w b G U l M j B G a W x l P C 9 J d G V t U G F 0 a D 4 8 L 0 l 0 Z W 1 M b 2 N h d G l v b j 4 8 U 3 R h Y m x l R W 5 0 c m l l c z 4 8 R W 5 0 c n k g V H l w Z T 0 i S X N Q c m l 2 Y X R l I i B W Y W x 1 Z T 0 i b D A i I C 8 + P E V u d H J 5 I F R 5 c G U 9 I l F 1 Z X J 5 S U Q i I F Z h b H V l P S J z Z W V l Z D c 0 Y j k t N j Y w O C 0 0 Z m V i L W E 4 M D c t N j Z m N T R m Y j U y Z j g 2 I i A v P j x F b n R y e S B U e X B l P S J M b 2 F k Z W R U b 0 F u Y W x 5 c 2 l z U 2 V y d m l j Z X M i I F Z h b H V l P S J s M C I g L z 4 8 R W 5 0 c n k g V H l w Z T 0 i R m l s b F N 0 Y X R 1 c y I g V m F s d W U 9 I n N D b 2 1 w b G V 0 Z S I g L z 4 8 R W 5 0 c n k g V H l w Z T 0 i R m l s b E x h c 3 R V c G R h d G V k I i B W Y W x 1 Z T 0 i Z D I w M j Q t M T I t M D h U M T M 6 M D E 6 M T Q u M T c x M z c 3 M l o i I C 8 + P E V u d H J 5 I F R 5 c G U 9 I k Z p b G x F c n J v c k N v Z G U i I F Z h b H V l P S J z V W 5 r b m 9 3 b i I g L z 4 8 R W 5 0 c n k g V H l w Z T 0 i Q W R k Z W R U b 0 R h d G F N b 2 R l b C I g V m F s d W U 9 I m w w I i A v P j x F b n R y e S B U e X B l P S J M b 2 F k V G 9 S Z X B v c n R E a X N h Y m x l Z C I g V m F s d W U 9 I m w x I i A v P j x F b n R y e S B U e X B l P S J R d W V y e U d y b 3 V w S U Q i I F Z h b H V l P S J z N D Y 1 N D U 2 N G Q t Z T E z Z C 0 0 Z T c 5 L T g z M z E t N W U 2 M T I x Y 2 E y N T g 5 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R y Y W 5 z Z m 9 y b S U y M F N h b X B s Z S U y M E Z p b G U 8 L 0 l 0 Z W 1 Q Y X R o P j w v S X R l b U x v Y 2 F 0 a W 9 u P j x T d G F i b G V F b n R y a W V z P j x F b n R y e S B U e X B l P S J J c 1 B y a X Z h d G U i I F Z h b H V l P S J s M C I g L z 4 8 R W 5 0 c n k g V H l w Z T 0 i U X V l c n l J R C I g V m F s d W U 9 I n M 5 N 2 N k O T E 2 Y S 1 k O W U 3 L T Q 3 Z D Q t O D F l Y y 1 h N T Y 5 Y T M 5 Y j I 1 Y 2 Y i I C 8 + P E V u d H J 5 I F R 5 c G U 9 I k x v Y W R U b 1 J l c G 9 y d E R p c 2 F i b G V k I i B W Y W x 1 Z T 0 i b D E i I C 8 + P E V u d H J 5 I F R 5 c G U 9 I l F 1 Z X J 5 R 3 J v d X B J R C I g V m F s d W U 9 I n M 4 O G Z k N z Y 2 Y i 0 0 Z D d k L T Q 5 Z m I t O G Y 3 Y S 0 0 Y m I 1 Z m E 5 N T k 2 M D g 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E y L T A 4 V D E z O j A x O j E 0 L j E 2 N z M 3 N z J 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J R C I g V m F s d W U 9 I n N m O W Q y M T l l Y i 0 x N z l k L T Q 3 M T g t O W Q 2 O C 0 5 M 2 Z l Z j k w M T c 0 M j U i I C 8 + P E V u d H J 5 I F R 5 c G U 9 I l F 1 Z X J 5 R 3 J v d X B J R C I g V m F s d W U 9 I n M 0 N j U 0 N T Y 0 Z C 1 l M T N k L T R l N z k t O D M z M S 0 1 Z T Y x M j F j Y T I 1 O D k 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x M i 0 w O F Q x M z o w M T o x N C 4 x N z Q z N z Y 4 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L 0 Z p b H R l c m V k J T I w S G l k Z G V u J T I w R m l s Z X M x P C 9 J d G V t U G F 0 a D 4 8 L 0 l 0 Z W 1 M b 2 N h d G l v b j 4 8 U 3 R h Y m x l R W 5 0 c m l l c y A v P j w v S X R l b T 4 8 S X R l b T 4 8 S X R l b U x v Y 2 F 0 a W 9 u P j x J d G V t V H l w Z T 5 G b 3 J t d W x h P C 9 J d G V t V H l w Z T 4 8 S X R l b V B h d G g + U 2 V j d G l v b j E v V H J h b n N h Y 3 R p b 2 4 v S W 5 2 b 2 t l J T I w Q 3 V z d G 9 t J T I w R n V u Y 3 R p b 2 4 x P C 9 J d G V t U G F 0 a D 4 8 L 0 l 0 Z W 1 M b 2 N h d G l v b j 4 8 U 3 R h Y m x l R W 5 0 c m l l c y A v P j w v S X R l b T 4 8 S X R l b T 4 8 S X R l b U x v Y 2 F 0 a W 9 u P j x J d G V t V H l w Z T 5 G b 3 J t d W x h P C 9 J d G V t V H l w Z T 4 8 S X R l b V B h d G g + U 2 V j d G l v b j E v V H J h b n N h Y 3 R p b 2 4 v U m V u Y W 1 l Z C U y M E N v b H V t b n M x P C 9 J d G V t U G F 0 a D 4 8 L 0 l 0 Z W 1 M b 2 N h d G l v b j 4 8 U 3 R h Y m x l R W 5 0 c m l l c y A v P j w v S X R l b T 4 8 S X R l b T 4 8 S X R l b U x v Y 2 F 0 a W 9 u P j x J d G V t V H l w Z T 5 G b 3 J t d W x h P C 9 J d G V t V H l w Z T 4 8 S X R l b V B h d G g + U 2 V j d G l v b j E v V H J h b n N h Y 3 R p b 2 4 v U m V t b 3 Z l Z C U y M E 9 0 a G V y J T I w Q 2 9 s d W 1 u c z E 8 L 0 l 0 Z W 1 Q Y X R o P j w v S X R l b U x v Y 2 F 0 a W 9 u P j x T d G F i b G V F b n R y a W V z I C 8 + P C 9 J d G V t P j x J d G V t P j x J d G V t T G 9 j Y X R p b 2 4 + P E l 0 Z W 1 U e X B l P k Z v c m 1 1 b G E 8 L 0 l 0 Z W 1 U e X B l P j x J d G V t U G F 0 a D 5 T Z W N 0 a W 9 u M S 9 U c m F u c 2 F j d G l v b i 9 F e H B h b m R l Z C U y M F R h Y m x l J T I w Q 2 9 s d W 1 u M T w v S X R l b V B h d G g + P C 9 J d G V t T G 9 j Y X R p b 2 4 + P F N 0 Y W J s Z U V u d H J p Z X M g L z 4 8 L 0 l 0 Z W 0 + P E l 0 Z W 0 + P E l 0 Z W 1 M b 2 N h d G l v b j 4 8 S X R l b V R 5 c G U + R m 9 y b X V s Y T w v S X R l b V R 5 c G U + P E l 0 Z W 1 Q Y X R o P l N l Y 3 R p b 2 4 x L 1 R y Y W 5 z Y W N 0 a W 9 u L 0 N o Y W 5 n Z W Q l M j B U e X B l P C 9 J d G V t U G F 0 a D 4 8 L 0 l 0 Z W 1 M b 2 N h d G l v b j 4 8 U 3 R h Y m x l R W 5 0 c m l l c y A v P j w v S X R l b T 4 8 S X R l b T 4 8 S X R l b U x v Y 2 F 0 a W 9 u P j x J d G V t V H l w Z T 5 G b 3 J t d W x h P C 9 J d G V t V H l w Z T 4 8 S X R l b V B h d G g + U 2 V j d G l v b j E v V H J h b n N h Y 3 R p b 2 4 v U 2 9 y d G V k J T I w U m 9 3 c z w v S X R l b V B h d G g + P C 9 J d G V t T G 9 j Y X R p b 2 4 + P F N 0 Y W J s Z U V u d H J p Z X M g L z 4 8 L 0 l 0 Z W 0 + P E l 0 Z W 0 + P E l 0 Z W 1 M b 2 N h d G l v b j 4 8 S X R l b V R 5 c G U + R m 9 y b X V s Y T w v S X R l b V R 5 c G U + P E l 0 Z W 1 Q Y X R o P l N l Y 3 R p b 2 4 x L 1 R y Y W 5 z Y W N 0 a W 9 u L 0 Z p b H R l c m V k J T I w U m 9 3 c z w v S X R l b V B h d G g + P C 9 J d G V t T G 9 j Y X R p b 2 4 + P F N 0 Y W J s Z U V u d H J p Z X M g L z 4 8 L 0 l 0 Z W 0 + P E l 0 Z W 0 + P E l 0 Z W 1 M b 2 N h d G l v b j 4 8 S X R l b V R 5 c G U + R m 9 y b X V s Y T w v S X R l b V R 5 c G U + P E l 0 Z W 1 Q Y X R o P l N l Y 3 R p b 2 4 x L 1 R y Y W 5 z Y W N 0 a W 9 u L 1 J l b W 9 2 Z W Q l M j B D b 2 x 1 b W 5 z P C 9 J d G V t U G F 0 a D 4 8 L 0 l 0 Z W 1 M b 2 N h d G l v b j 4 8 U 3 R h Y m x l R W 5 0 c m l l c y A v P j w v S X R l b T 4 8 S X R l b T 4 8 S X R l b U x v Y 2 F 0 a W 9 u P j x J d G V t V H l w Z T 5 G b 3 J t d W x h P C 9 J d G V t V H l w Z T 4 8 S X R l b V B h d G g + U 2 V j d G l v b j E v U m V n a W 9 u L U x v b 2 t 1 c D w v S X R l b V B h d G g + P C 9 J d G V t T G 9 j Y X R p b 2 4 + P F N 0 Y W J s Z U V u d H J p Z X M + P E V u d H J 5 I F R 5 c G U 9 I k l z U H J p d m F 0 Z S I g V m F s d W U 9 I m w w I i A v P j x F b n R y e S B U e X B l P S J R d W V y e U l E I i B W Y W x 1 Z T 0 i c 2 F l Y T g y M W M 5 L W E z Y T U t N G Y 1 M y 1 i M D E 5 L T F m M 2 E 2 M D h m Y 2 E z N 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A 5 I i A v P j x F b n R y e S B U e X B l P S J G a W x s R X J y b 3 J D b 2 R l I i B W Y W x 1 Z T 0 i c 1 V u a 2 5 v d 2 4 i I C 8 + P E V u d H J 5 I F R 5 c G U 9 I k Z p b G x F c n J v c k N v d W 5 0 I i B W Y W x 1 Z T 0 i b D A i I C 8 + P E V u d H J 5 I F R 5 c G U 9 I k Z p b G x M Y X N 0 V X B k Y X R l Z C I g V m F s d W U 9 I m Q y M D I 0 L T E y L T A 4 V D E z O j M y O j E 3 L j I 4 M D c 2 M T B a I i A v P j x F b n R y e S B U e X B l P S J G a W x s Q 2 9 s d W 1 u V H l w Z X M i I F Z h b H V l P S J z Q X d Z R y I g L z 4 8 R W 5 0 c n k g V H l w Z T 0 i R m l s b E N v b H V t b k 5 h b W V z I i B W Y W x 1 Z T 0 i c 1 s m c X V v d D t y Z W d p b 2 5 f a W Q m c X V v d D s s J n F 1 b 3 Q 7 c 2 F s Z X N f Z G l z d H J p Y 3 Q m c X V v d D s s J n F 1 b 3 Q 7 c 2 F s Z X N f c m V n a W 9 u 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Q 2 9 s d W 1 u Q 2 9 1 b n Q m c X V v d D s 6 M y w m c X V v d D t L Z X l D b 2 x 1 b W 5 O Y W 1 l c y Z x d W 9 0 O z p b X S w m c X V v d D t D 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S Z W x h d G l v b n N o a X B J b m Z v J n F 1 b 3 Q 7 O l t d f S I g L z 4 8 L 1 N 0 Y W J s Z U V u d H J p Z X M + P C 9 J d G V t P j x J d G V t P j x J d G V t T G 9 j Y X R p b 2 4 + P E l 0 Z W 1 U e X B l P k Z v c m 1 1 b G E 8 L 0 l 0 Z W 1 U e X B l P j x J d G V t U G F 0 a D 5 T Z W N 0 a W 9 u M S 9 S Z W d p b 2 4 t T G 9 v a 3 V w L 1 N v d X J j Z T w v S X R l b V B h d G g + P C 9 J d G V t T G 9 j Y X R p b 2 4 + P F N 0 Y W J s Z U V u d H J p Z X M g L z 4 8 L 0 l 0 Z W 0 + P E l 0 Z W 0 + P E l 0 Z W 1 M b 2 N h d G l v b j 4 8 S X R l b V R 5 c G U + R m 9 y b X V s Y T w v S X R l b V R 5 c G U + P E l 0 Z W 1 Q Y X R o P l N l Y 3 R p b 2 4 x L 1 J l Z 2 l v b i 1 M b 2 9 r d X A v U H J v b W 9 0 Z W Q l M j B I Z W F k Z X J z P C 9 J d G V t U G F 0 a D 4 8 L 0 l 0 Z W 1 M b 2 N h d G l v b j 4 8 U 3 R h Y m x l R W 5 0 c m l l c y A v P j w v S X R l b T 4 8 S X R l b T 4 8 S X R l b U x v Y 2 F 0 a W 9 u P j x J d G V t V H l w Z T 5 G b 3 J t d W x h P C 9 J d G V t V H l w Z T 4 8 S X R l b V B h d G g + U 2 V j d G l v b j E v U m V n a W 9 u L U x v b 2 t 1 c C 9 D a G F u Z 2 V k J T I w V H l w Z T w v S X R l b V B h d G g + P C 9 J d G V t T G 9 j Y X R p b 2 4 + P F N 0 Y W J s Z U V u d H J p Z X M g L z 4 8 L 0 l 0 Z W 0 + P E l 0 Z W 0 + P E l 0 Z W 1 M b 2 N h d G l v b j 4 8 S X R l b V R 5 c G U + R m 9 y b X V s Y T w v S X R l b V R 5 c G U + P E l 0 Z W 1 Q Y X R o P l N l Y 3 R p b 2 4 x L 0 N 1 c 3 R v b W V y L U x v b 2 t 1 c C 9 J b n N l c n R l Z C U y M E 1 l c m d l Z C U y M E N v b H V t b j w v S X R l b V B h d G g + P C 9 J d G V t T G 9 j Y X R p b 2 4 + P F N 0 Y W J s Z U V u d H J p Z X M g L z 4 8 L 0 l 0 Z W 0 + P E l 0 Z W 0 + P E l 0 Z W 1 M b 2 N h d G l v b j 4 8 S X R l b V R 5 c G U + R m 9 y b X V s Y T w v S X R l b V R 5 c G U + P E l 0 Z W 1 Q Y X R o P l N l Y 3 R p b 2 4 x L 0 N 1 c 3 R v b W V y L U x v b 2 t 1 c C 9 S Z W 1 v d m V k J T I w Q 2 9 s d W 1 u c z w v S X R l b V B h d G g + P C 9 J d G V t T G 9 j Y X R p b 2 4 + P F N 0 Y W J s Z U V u d H J p Z X M g L z 4 8 L 0 l 0 Z W 0 + P E l 0 Z W 0 + P E l 0 Z W 1 M b 2 N h d G l v b j 4 8 S X R l b V R 5 c G U + R m 9 y b X V s Y T w v S X R l b V R 5 c G U + P E l 0 Z W 1 Q Y X R o P l N l Y 3 R p b 2 4 x L 0 N 1 c 3 R v b W V y L U x v b 2 t 1 c C 9 S Z W 9 y Z G V y Z W Q l M j B D b 2 x 1 b W 5 z P C 9 J d G V t U G F 0 a D 4 8 L 0 l 0 Z W 1 M b 2 N h d G l v b j 4 8 U 3 R h Y m x l R W 5 0 c m l l c y A v P j w v S X R l b T 4 8 S X R l b T 4 8 S X R l b U x v Y 2 F 0 a W 9 u P j x J d G V t V H l w Z T 5 G b 3 J t d W x h P C 9 J d G V t V H l w Z T 4 8 S X R l b V B h d G g + U 2 V j d G l v b j E v Q 3 V z d G 9 t Z X I t T G 9 v a 3 V w L 0 l u c 2 V y d G V k J T I w W W V h c j w v S X R l b V B h d G g + P C 9 J d G V t T G 9 j Y X R p b 2 4 + P F N 0 Y W J s Z U V u d H J p Z X M g L z 4 8 L 0 l 0 Z W 0 + P E l 0 Z W 0 + P E l 0 Z W 1 M b 2 N h d G l v b j 4 8 S X R l b V R 5 c G U + R m 9 y b X V s Y T w v S X R l b V R 5 c G U + P E l 0 Z W 1 Q Y X R o P l N l Y 3 R p b 2 4 x L 0 N 1 c 3 R v b W V y L U x v b 2 t 1 c C 9 S Z W 5 h b W V k J T I w Q 2 9 s d W 1 u c z w v S X R l b V B h d G g + P C 9 J d G V t T G 9 j Y X R p b 2 4 + P F N 0 Y W J s Z U V u d H J p Z X M g L z 4 8 L 0 l 0 Z W 0 + P E l 0 Z W 0 + P E l 0 Z W 1 M b 2 N h d G l v b j 4 8 S X R l b V R 5 c G U + R m 9 y b X V s Y T w v S X R l b V R 5 c G U + P E l 0 Z W 1 Q Y X R o P l N l Y 3 R p b 2 4 x L 0 N 1 c 3 R v b W V y L U x v b 2 t 1 c C 9 D a G F u Z 2 V k J T I w V H l w Z T E 8 L 0 l 0 Z W 1 Q Y X R o P j w v S X R l b U x v Y 2 F 0 a W 9 u P j x T d G F i b G V F b n R y a W V z I C 8 + P C 9 J d G V t P j x J d G V t P j x J d G V t T G 9 j Y X R p b 2 4 + P E l 0 Z W 1 U e X B l P k Z v c m 1 1 b G E 8 L 0 l 0 Z W 1 U e X B l P j x J d G V t U G F 0 a D 5 T Z W N 0 a W 9 u M S 9 D d X N 0 b 2 1 l c i 1 M b 2 9 r d X A v Q W R k Z W Q l M j B D b 2 5 k a X R p b 2 5 h b C U y M E N v b H V t b j w v S X R l b V B h d G g + P C 9 J d G V t T G 9 j Y X R p b 2 4 + P F N 0 Y W J s Z U V u d H J p Z X M g L z 4 8 L 0 l 0 Z W 0 + P E l 0 Z W 0 + P E l 0 Z W 1 M b 2 N h d G l v b j 4 8 S X R l b V R 5 c G U + R m 9 y b X V s Y T w v S X R l b V R 5 c G U + P E l 0 Z W 1 Q Y X R o P l N l Y 3 R p b 2 4 x L 0 N 1 c 3 R v b W V y L U x v b 2 t 1 c C 9 S Z W 9 y Z G V y Z W Q l M j B D b 2 x 1 b W 5 z M T w v S X R l b V B h d G g + P C 9 J d G V t T G 9 j Y X R p b 2 4 + P F N 0 Y W J s Z U V u d H J p Z X M g L z 4 8 L 0 l 0 Z W 0 + P E l 0 Z W 0 + P E l 0 Z W 1 M b 2 N h d G l v b j 4 8 S X R l b V R 5 c G U + R m 9 y b X V s Y T w v S X R l b V R 5 c G U + P E l 0 Z W 1 Q Y X R o P l N l Y 3 R p b 2 4 x L 1 J l d H V y b n M 8 L 0 l 0 Z W 1 Q Y X R o P j w v S X R l b U x v Y 2 F 0 a W 9 u P j x T d G F i b G V F b n R y a W V z P j x F b n R y e S B U e X B l P S J J c 1 B y a X Z h d G U i I F Z h b H V l P S J s M C I g L z 4 8 R W 5 0 c n k g V H l w Z T 0 i U X V l c n l J R C I g V m F s d W U 9 I n N k N m M z M W R j M C 1 h M m I 1 L T R j O D M t O G R h Y S 1 k Z T k w N T U 2 O T Q 1 Y T 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w O D c i I C 8 + P E V u d H J 5 I F R 5 c G U 9 I k Z p b G x F c n J v c k N v Z G U i I F Z h b H V l P S J z V W 5 r b m 9 3 b i I g L z 4 8 R W 5 0 c n k g V H l w Z T 0 i R m l s b E V y c m 9 y Q 2 9 1 b n Q i I F Z h b H V l P S J s M C I g L z 4 8 R W 5 0 c n k g V H l w Z T 0 i R m l s b E x h c 3 R V c G R h d G V k I i B W Y W x 1 Z T 0 i Z D I w M j Q t M T I t M D h U M T Q 6 M T Q 6 M T Q u N j I x O T Y 2 O F o i I C 8 + P E V u d H J 5 I F R 5 c G U 9 I k Z p b G x D b 2 x 1 b W 5 U e X B l c y I g V m F s d W U 9 I n N D U U 1 E Q X c 9 P S I g L z 4 8 R W 5 0 c n k g V H l w Z T 0 i R m l s b E N v b H V t b k 5 h b W V z I i B W Y W x 1 Z T 0 i c 1 s m c X V v d D t y Z X R 1 c m 5 f Z G F 0 Z S Z x d W 9 0 O y w m c X V v d D t w c m 9 k d W N 0 X 2 l k J n F 1 b 3 Q 7 L C Z x d W 9 0 O 3 N 0 b 3 J l X 2 l k J n F 1 b 3 Q 7 L C Z x d W 9 0 O 3 F 1 Y W 5 0 a X R 5 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O G T d J A G k X F G r F E / / s T z y l A A A A A A A g A A A A A A E G Y A A A A B A A A g A A A A B A v S m V c C M N G Q P c D I n g M q 4 c t b 2 O O l / 8 + t M b L p Y v N B a R o A A A A A D o A A A A A C A A A g A A A A j + 8 J Y l y z w v + 0 u j a T + P B K M t U l / N 3 U H 2 q p Q I H o 5 8 s Y o F l Q A A A A / A O / / n 6 6 g L 5 A Q V t f V E U c 9 c d H M 6 I u / r u d Z e c W a 9 a d B l C c H P U C 5 M q a A e R w n E l K v D m k Z N U 3 T j M Q f q 2 / / t m n V y 0 w 1 l R p y X G d k E 3 g P F L W H x W b v E 1 A A A A A B B M Q H R P d c Q K 6 M i B G k Q n H k A B H M x k m S k H 1 x b b g f j j D 4 M 7 H B s Z x t C k 0 H L y n s 7 t 0 8 e x e 9 z T 3 K D U c f 2 m q H v / Q I W H s s A = = < / D a t a M a s h u p > 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 C o l u m n s \ E d u c a t i o n - L e v e l < / K e y > < / a : K e y > < a : V a l u e   i : t y p e = " T a b l e W i d g e t B a s e V i e w S t a t e " / > < / a : K e y V a l u e O f D i a g r a m O b j e c t K e y a n y T y p e z b w N T n L X > < a : K e y V a l u e O f D i a g r a m O b j e c t K e y a n y T y p e z b w N T n L X > < a : K e y > < K e y > C o l u m n s \ C u s t o m e r - p r i o r i t y < / K e y > < / a : K e y > < a : V a l u e   i : t y p e = " T a b l e W i d g e t B a s e V i e w S t a t e " / > < / a : K e y V a l u e O f D i a g r a m O b j e c t K e y a n y T y p e z b w N T n L X > < a : K e y V a l u e O f D i a g r a m O b j e c t K e y a n y T y p e z b w N T n L X > < a : K e y > < K e y > C o l u m n s \ N e w - C o u n t r y < / K e y > < / a : K e y > < a : V a l u e   i : t y p e = " T a b l e W i d g e t B a s e V i e w S t a t e " / > < / a : K e y V a l u e O f D i a g r a m O b j e c t K e y a n y T y p e z b w N T n L X > < a : K e y V a l u e O f D i a g r a m O b j e c t K e y a n y T y p e z b w N T n L X > < a : K e y > < K e y > C o l u m n s \ H o u s e - n u m < / K e y > < / a : K e y > < a : V a l u e   i : t y p e = " T a b l e W i d g e t B a s e V i e w S t a t e " / > < / a : K e y V a l u e O f D i a g r a m O b j e c t K e y a n y T y p e z b w N T n L X > < a : K e y V a l u e O f D i a g r a m O b j e c t K e y a n y T y p e z b w N T n L X > < a : K e y > < K e y > C o l u m n s \ M e m b e r s h i p - l e v e l 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 C o l u m n s \ R e t a i l   P r i c e < / K e y > < / a : K e y > < a : V a l u e   i : t y p e = " T a b l e W i d g e t B a s e V i e w S t a t e " / > < / a : K e y V a l u e O f D i a g r a m O b j e c t K e y a n y T y p e z b w N T n L X > < a : K e y V a l u e O f D i a g r a m O b j e c t K e y a n y T y p e z b w N T n L X > < a : K e y > < K e y > C o l u m n s \ R e v e n u e < / 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 C o l u m n s \ D i s x o u n t - P r i c e 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 C o l u m n s \ P r o d u c t - p r i c e - t i e r < / 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 C o l u m n s \ f u l l - a d d r e s s < / K e y > < / a : K e y > < a : V a l u e   i : t y p e = " T a b l e W i d g e t B a s e V i e w S t a t e " / > < / a : K e y V a l u e O f D i a g r a m O b j e c t K e y a n y T y p e z b w N T n L X > < a : K e y V a l u e O f D i a g r a m O b j e c t K e y a n y T y p e z b w N T n L X > < a : K e y > < K e y > C o l u m n s \ a r e a - c o d e < / 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 C o l u m n s \ s u p e r m a r k e t - s i z e < / K e y > < / a : K e y > < a : V a l u e   i : t y p e = " T a b l e W i d g e t B a s e V i e w S t a t e " / > < / a : K e y V a l u e O f D i a g r a m O b j e c t K e y a n y T y p e z b w N T n L X > < a : K e y V a l u e O f D i a g r a m O b j e c t K e y a n y T y p e z b w N T n L X > < a : K e y > < K e y > C o l u m n s \ C a l c u l a t e d   C o l u m n   2 < / 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 C o l u m n s \ Y e a r - S i n c e - R e m o d e l < / 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 C o l u m n s \ Q u a r t e r - N a m e < / 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 C o l u m n s \ E n d - o f - m o n t h < / 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 C u s t o m e r - L o o k u p _ 7 8 f f 1 a f 1 - 1 e a f - 4 f 4 d - a b 5 8 - 6 c 1 c f b b 2 3 e a 9 < / K e y > < V a l u e   x m l n s : a = " h t t p : / / s c h e m a s . d a t a c o n t r a c t . o r g / 2 0 0 4 / 0 7 / M i c r o s o f t . A n a l y s i s S e r v i c e s . C o m m o n " > < a : H a s F o c u s > t r u e < / a : H a s F o c u s > < a : S i z e A t D p i 9 6 > 1 1 3 < / a : S i z e A t D p i 9 6 > < a : V i s i b l e > t r u e < / a : V i s i b l e > < / V a l u e > < / K e y V a l u e O f s t r i n g S a n d b o x E d i t o r . M e a s u r e G r i d S t a t e S c d E 3 5 R y > < K e y V a l u e O f s t r i n g S a n d b o x E d i t o r . M e a s u r e G r i d S t a t e S c d E 3 5 R y > < K e y > S t o r e - L o o k u p _ 2 e b 1 d f 9 d - 3 3 2 6 - 4 0 b 4 - 8 c b 5 - 3 6 0 3 e c 2 9 b 9 0 a < / K e y > < V a l u e   x m l n s : a = " h t t p : / / s c h e m a s . d a t a c o n t r a c t . o r g / 2 0 0 4 / 0 7 / M i c r o s o f t . A n a l y s i s S e r v i c e s . C o m m o n " > < a : H a s F o c u s > f a l s e < / a : H a s F o c u s > < a : S i z e A t D p i 9 6 > 1 1 3 < / a : S i z e A t D p i 9 6 > < a : V i s i b l e > t r u e < / a : V i s i b l e > < / V a l u e > < / K e y V a l u e O f s t r i n g S a n d b o x E d i t o r . M e a s u r e G r i d S t a t e S c d E 3 5 R y > < K e y V a l u e O f s t r i n g S a n d b o x E d i t o r . M e a s u r e G r i d S t a t e S c d E 3 5 R y > < K e y > P r o d u c t - L o o k u p _ 6 2 e 3 6 6 5 0 - 8 2 e f - 4 8 3 d - b 0 7 7 - e 2 a b 3 c 0 7 5 d 5 2 < / K e y > < V a l u e   x m l n s : a = " h t t p : / / s c h e m a s . d a t a c o n t r a c t . o r g / 2 0 0 4 / 0 7 / M i c r o s o f t . A n a l y s i s S e r v i c e s . C o m m o n " > < a : H a s F o c u s > f a l s e < / a : H a s F o c u s > < a : S i z e A t D p i 9 6 > 1 1 3 < / a : S i z e A t D p i 9 6 > < a : V i s i b l e > t r u e < / a : V i s i b l e > < / V a l u e > < / K e y V a l u e O f s t r i n g S a n d b o x E d i t o r . M e a s u r e G r i d S t a t e S c d E 3 5 R y > < K e y V a l u e O f s t r i n g S a n d b o x E d i t o r . M e a s u r e G r i d S t a t e S c d E 3 5 R y > < K e y > C a l e n d a r - L o o k u p _ 2 f c b 8 7 8 d - a 0 f e - 4 d 2 1 - a f 1 c - 9 4 0 9 e 0 6 a 9 e f 1 < / K e y > < V a l u e   x m l n s : a = " h t t p : / / s c h e m a s . d a t a c o n t r a c t . o r g / 2 0 0 4 / 0 7 / M i c r o s o f t . A n a l y s i s S e r v i c e s . C o m m o n " > < a : H a s F o c u s > f a l s e < / a : H a s F o c u s > < a : S i z e A t D p i 9 6 > 1 1 3 < / a : S i z e A t D p i 9 6 > < a : V i s i b l e > t r u e < / a : V i s i b l e > < / V a l u e > < / K e y V a l u e O f s t r i n g S a n d b o x E d i t o r . M e a s u r e G r i d S t a t e S c d E 3 5 R y > < K e y V a l u e O f s t r i n g S a n d b o x E d i t o r . M e a s u r e G r i d S t a t e S c d E 3 5 R y > < K e y > T r a n s a c t i o n _ c 8 6 8 b c 1 5 - 9 b 8 d - 4 e 3 b - b 9 a 6 - 6 c b a 8 9 8 c 2 c e e < / K e y > < V a l u e   x m l n s : a = " h t t p : / / s c h e m a s . d a t a c o n t r a c t . o r g / 2 0 0 4 / 0 7 / M i c r o s o f t . A n a l y s i s S e r v i c e s . C o m m o n " > < a : H a s F o c u s > f a l s e < / a : H a s F o c u s > < a : S i z e A t D p i 9 6 > 2 8 4 < / a : S i z e A t D p i 9 6 > < a : V i s i b l e > t r u e < / a : V i s i b l e > < / V a l u e > < / K e y V a l u e O f s t r i n g S a n d b o x E d i t o r . M e a s u r e G r i d S t a t e S c d E 3 5 R y > < K e y V a l u e O f s t r i n g S a n d b o x E d i t o r . M e a s u r e G r i d S t a t e S c d E 3 5 R y > < K e y > R e g i o n - L o o k u p _ c d 2 6 2 e b a - 9 4 f b - 4 d 1 e - b 2 8 4 - c 6 5 9 9 5 0 8 1 1 3 e < / K e y > < V a l u e   x m l n s : a = " h t t p : / / s c h e m a s . d a t a c o n t r a c t . o r g / 2 0 0 4 / 0 7 / M i c r o s o f t . A n a l y s i s S e r v i c e s . C o m m o n " > < a : H a s F o c u s > t r u e < / a : H a s F o c u s > < a : S i z e A t D p i 9 6 > 1 1 3 < / a : S i z e A t D p i 9 6 > < a : V i s i b l e > t r u e < / a : V i s i b l e > < / V a l u e > < / K e y V a l u e O f s t r i n g S a n d b o x E d i t o r . M e a s u r e G r i d S t a t e S c d E 3 5 R y > < K e y V a l u e O f s t r i n g S a n d b o x E d i t o r . M e a s u r e G r i d S t a t e S c d E 3 5 R y > < K e y > R e t u r n s _ 5 9 d 4 0 2 d 1 - 7 b 8 0 - 4 8 0 2 - b 6 c b - 4 e 6 2 4 5 9 b 9 5 d 7 < / 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K e y V a l u e O f s t r i n g S a n d b o x E d i t o r . M e a s u r e G r i d S t a t e S c d E 3 5 R y > < K e y > A g e _ T h r e s h o l d 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 r e c y c l a b l e < / K e y > < / D i a g r a m O b j e c t K e y > < D i a g r a m O b j e c t K e y > < K e y > M e a s u r e s \ S u m   o f   r e c y c l a b l e \ T a g I n f o \ F o r m u l a < / K e y > < / D i a g r a m O b j e c t K e y > < D i a g r a m O b j e c t K e y > < K e y > M e a s u r e s \ S u m   o f   r e c y c l a b l e \ T a g I n f o \ V a l u e < / 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 M e a s u r e s \ M i n i m u m   P r o d u c t   R e t a i l   P r i c e < / K e y > < / D i a g r a m O b j e c t K e y > < D i a g r a m O b j e c t K e y > < K e y > M e a s u r e s \ M i n i m u m   P r o d u c t   R e t a i l   P r i c e \ T a g I n f o \ F o r m u l a < / K e y > < / D i a g r a m O b j e c t K e y > < D i a g r a m O b j e c t K e y > < K e y > M e a s u r e s \ M i n i m u m   P r o d u c t 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 C o l u m n s \ D i s x o u n t - P r i c e < / K e y > < / D i a g r a m O b j e c t K e y > < D i a g r a m O b j e c t K e y > < K e y > C o l u m n s \ P r o d u c t - p r i c e - t i e r < / K e y > < / D i a g r a m O b j e c t K e y > < D i a g r a m O b j e c t K e y > < K e y > L i n k s \ & l t ; C o l u m n s \ S u m   o f   r e c y c l a b l e & g t ; - & l t ; M e a s u r e s \ r e c y c l a b l e & g t ; < / K e y > < / D i a g r a m O b j e c t K e y > < D i a g r a m O b j e c t K e y > < K e y > L i n k s \ & l t ; C o l u m n s \ S u m   o f   r e c y c l a b l e & g t ; - & l t ; M e a s u r e s \ r e c y c l a b l e & g t ; \ C O L U M N < / K e y > < / D i a g r a m O b j e c t K e y > < D i a g r a m O b j e c t K e y > < K e y > L i n k s \ & l t ; C o l u m n s \ S u m   o f   r e c y c l a b l e & g t ; - & l t ; M e a s u r e s \ r e c y c l a b l e & g t ; \ M E A S U R E 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 r e c y c l a b l e < / K e y > < / a : K e y > < a : V a l u e   i : t y p e = " M e a s u r e G r i d N o d e V i e w S t a t e " > < C o l u m n > 7 < / C o l u m n > < L a y e d O u t > t r u e < / L a y e d O u t > < W a s U I I n v i s i b l e > t r u e < / W a s U I I n v i s i b l e > < / a : V a l u e > < / a : K e y V a l u e O f D i a g r a m O b j e c t K e y a n y T y p e z b w N T n L X > < a : K e y V a l u e O f D i a g r a m O b j e c t K e y a n y T y p e z b w N T n L X > < a : K e y > < K e y > M e a s u r e s \ S u m   o f   r e c y c l a b l e \ T a g I n f o \ F o r m u l a < / K e y > < / a : K e y > < a : V a l u e   i : t y p e = " M e a s u r e G r i d V i e w S t a t e I D i a g r a m T a g A d d i t i o n a l I n f o " / > < / a : K e y V a l u e O f D i a g r a m O b j e c t K e y a n y T y p e z b w N T n L X > < a : K e y V a l u e O f D i a g r a m O b j e c t K e y a n y T y p e z b w N T n L X > < a : K e y > < K e y > M e a s u r e s \ S u m   o f   r e c y c l a b l e \ T a g I n f o \ V a l u e < / K e y > < / a : K e y > < a : V a l u e   i : t y p e = " M e a s u r e G r i d V i e w S t a t e I D i a g r a m T a g A d d i t i o n a l I n f o " / > < / 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L a y e d O u t > t r u e < / L a y e d O u t > < R o w > 1 < / R o w > < / 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L a y e d O u t > t r u e < / L a y e d O u t > < R o w > 2 < / 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L a y e d O u t > t r u e < / L a y e d O u t > < R o w > 3 < / R o w > < / 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 M e a s u r e s \ M i n i m u m   P r o d u c t   R e t a i l   P r i c e < / K e y > < / a : K e y > < a : V a l u e   i : t y p e = " M e a s u r e G r i d N o d e V i e w S t a t e " > < L a y e d O u t > t r u e < / L a y e d O u t > < R o w > 4 < / R o w > < / a : V a l u e > < / a : K e y V a l u e O f D i a g r a m O b j e c t K e y a n y T y p e z b w N T n L X > < a : K e y V a l u e O f D i a g r a m O b j e c t K e y a n y T y p e z b w N T n L X > < a : K e y > < K e y > M e a s u r e s \ M i n i m u m   P r o d u c t   R e t a i l   P r i c e \ T a g I n f o \ F o r m u l a < / K e y > < / a : K e y > < a : V a l u e   i : t y p e = " M e a s u r e G r i d V i e w S t a t e I D i a g r a m T a g A d d i t i o n a l I n f o " / > < / a : K e y V a l u e O f D i a g r a m O b j e c t K e y a n y T y p e z b w N T n L X > < a : K e y V a l u e O f D i a g r a m O b j e c t K e y a n y T y p e z b w N T n L X > < a : K e y > < K e y > M e a s u r e s \ M i n i m u m   P r o d u c t 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 C o l u m n s \ D i s x o u n t - P r i c e < / K e y > < / a : K e y > < a : V a l u e   i : t y p e = " M e a s u r e G r i d N o d e V i e w S t a t e " > < C o l u m n > 9 < / C o l u m n > < L a y e d O u t > t r u e < / L a y e d O u t > < / a : V a l u e > < / a : K e y V a l u e O f D i a g r a m O b j e c t K e y a n y T y p e z b w N T n L X > < a : K e y V a l u e O f D i a g r a m O b j e c t K e y a n y T y p e z b w N T n L X > < a : K e y > < K e y > C o l u m n s \ P r o d u c t - p r i c e - t i e r < / K e y > < / a : K e y > < a : V a l u e   i : t y p e = " M e a s u r e G r i d N o d e V i e w S t a t e " > < C o l u m n > 1 0 < / C o l u m n > < L a y e d O u t > t r u e < / L a y e d O u t > < / a : V a l u e > < / a : K e y V a l u e O f D i a g r a m O b j e c t K e y a n y T y p e z b w N T n L X > < a : K e y V a l u e O f D i a g r a m O b j e c t K e y a n y T y p e z b w N T n L X > < a : K e y > < K e y > L i n k s \ & l t ; C o l u m n s \ S u m   o f   r e c y c l a b l e & g t ; - & l t ; M e a s u r e s \ r e c y c l a b l e & g t ; < / K e y > < / a : K e y > < a : V a l u e   i : t y p e = " M e a s u r e G r i d V i e w S t a t e I D i a g r a m L i n k " / > < / a : K e y V a l u e O f D i a g r a m O b j e c t K e y a n y T y p e z b w N T n L X > < a : K e y V a l u e O f D i a g r a m O b j e c t K e y a n y T y p e z b w N T n L X > < a : K e y > < K e y > L i n k s \ & l t ; C o l u m n s \ S u m   o f   r e c y c l a b l e & g t ; - & l t ; M e a s u r e s \ r e c y c l a b l e & g t ; \ C O L U M N < / K e y > < / a : K e y > < a : V a l u e   i : t y p e = " M e a s u r e G r i d V i e w S t a t e I D i a g r a m L i n k E n d p o i n t " / > < / a : K e y V a l u e O f D i a g r a m O b j e c t K e y a n y T y p e z b w N T n L X > < a : K e y V a l u e O f D i a g r a m O b j e c t K e y a n y T y p e z b w N T n L X > < a : K e y > < K e y > L i n k s \ & l t ; C o l u m n s \ S u m   o f   r e c y c l a b l e & g t ; - & l t ; M e a s u r e s \ r e c y c l a b l e & g t ; \ M E A S U R E < / K e y > < / a : K e y > < a : V a l u e   i : t y p e = " M e a s u r e G r i d V i e w S t a t e I D i a g r a m L i n k E n d p o i n t " / > < / a : K e y V a l u e O f D i a g r a m O b j e c t K e y a n y T y p e z b w N T n L X > < / V i e w S t a t e s > < / D i a g r a m M a n a g e r . S e r i a l i z a b l e D i a g r a m > < D i a g r a m M a n a g e r . S e r i a l i z a b l e D i a g r a m > < A d a p t e r   i : t y p e = " M e a s u r e D i a g r a m S a n d b o x A d a p t e r " > < T a b l e N a m e > T r a n s a c t i o n s - 1 9 9 7 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 M e a s u r e s \ Q u a n t i t y   R e t u r n e d < / K e y > < / D i a g r a m O b j e c t K e y > < D i a g r a m O b j e c t K e y > < K e y > M e a s u r e s \ Q u a n t i t y   R e t u r n e d \ T a g I n f o \ F o r m u l a < / K e y > < / D i a g r a m O b j e c t K e y > < D i a g r a m O b j e c t K e y > < K e y > M e a s u r e s \ Q u a n t i t y   R e t u r n e d \ T a g I n f o \ V a l u e < / K e y > < / D i a g r a m O b j e c t K e y > < D i a g r a m O b j e c t K e y > < K e y > M e a s u r e s \ R e t u r n   R a t e < / K e y > < / D i a g r a m O b j e c t K e y > < D i a g r a m O b j e c t K e y > < K e y > M e a s u r e s \ R e t u r n   R a t e \ T a g I n f o \ F o r m u l a < / K e y > < / D i a g r a m O b j e c t K e y > < D i a g r a m O b j e c t K e y > < K e y > M e a s u r e s \ R e t u r n   R a t e \ T a g I n f o \ V a l u e 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 M e a s u r e s \ R e t u r n   R a t e < / K e y > < / a : K e y > < a : V a l u e   i : t y p e = " M e a s u r e G r i d N o d e V i e w S t a t e " > < L a y e d O u t > t r u e < / L a y e d O u t > < R o w > 1 < / 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 T r a n s a c t i o n 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K e y > < / D i a g r a m O b j e c t K e y > < D i a g r a m O b j e c t K e y > < K e y > M e a s u r e s \ W e e k d a y   T r a n s a c t i o n \ T a g I n f o \ F o r m u l a < / K e y > < / D i a g r a m O b j e c t K e y > < D i a g r a m O b j e c t K e y > < K e y > M e a s u r e s \ W e e k d a y   T r a n s a c t i o n \ T a g I n f o \ V a l u e < / K e y > < / D i a g r a m O b j e c t K e y > < D i a g r a m O b j e c t K e y > < K e y > M e a s u r e s \ U S A   T r a n s a c t i o n < / K e y > < / D i a g r a m O b j e c t K e y > < D i a g r a m O b j e c t K e y > < K e y > M e a s u r e s \ U S A   T r a n s a c t i o n \ T a g I n f o \ F o r m u l a < / K e y > < / D i a g r a m O b j e c t K e y > < D i a g r a m O b j e c t K e y > < K e y > M e a s u r e s \ U S A   T r a n s a c t i o n \ T a g I n f o \ V a l u e < / K e y > < / D i a g r a m O b j e c t K e y > < D i a g r a m O b j e c t K e y > < K e y > M e a s u r e s \ U S A   T r a n s a c t i o n   F i l t e r < / K e y > < / D i a g r a m O b j e c t K e y > < D i a g r a m O b j e c t K e y > < K e y > M e a s u r e s \ U S A   T r a n s a c t i o n   F i l t e r \ T a g I n f o \ F o r m u l a < / K e y > < / D i a g r a m O b j e c t K e y > < D i a g r a m O b j e c t K e y > < K e y > M e a s u r e s \ U S A   T r a n s a c t i o n 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 M e a s u r e s \ M i n i m u m   A g e < / K e y > < / D i a g r a m O b j e c t K e y > < D i a g r a m O b j e c t K e y > < K e y > M e a s u r e s \ M i n i m u m   A g e \ T a g I n f o \ F o r m u l a < / K e y > < / D i a g r a m O b j e c t K e y > < D i a g r a m O b j e c t K e y > < K e y > M e a s u r e s \ M i n i m u m   A g e \ T a g I n f o \ V a l u e < / K e y > < / D i a g r a m O b j e c t K e y > < D i a g r a m O b j e c t K e y > < K e y > M e a s u r e s \ T r a n s   A b o v e   A g e   T r e s h o l d < / K e y > < / D i a g r a m O b j e c t K e y > < D i a g r a m O b j e c t K e y > < K e y > M e a s u r e s \ T r a n s   A b o v e   A g e   T r e s h o l d \ T a g I n f o \ F o r m u l a < / K e y > < / D i a g r a m O b j e c t K e y > < D i a g r a m O b j e c t K e y > < K e y > M e a s u r e s \ T r a n s   A b o v e   A g e   T r e s h o l d \ T a g I n f o \ V a l u e 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 2 < / 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K e y > < / a : K e y > < a : V a l u e   i : t y p e = " M e a s u r e G r i d N o d e V i e w S t a t e " > < L a y e d O u t > t r u e < / L a y e d O u t > < R o w > 3 < / R o w > < / a : V a l u e > < / a : K e y V a l u e O f D i a g r a m O b j e c t K e y a n y T y p e z b w N T n L X > < a : K e y V a l u e O f D i a g r a m O b j e c t K e y a n y T y p e z b w N T n L X > < a : K e y > < K e y > M e a s u r e s \ W e e k d a y   T r a n s a c t i o n \ T a g I n f o \ F o r m u l a < / K e y > < / a : K e y > < a : V a l u e   i : t y p e = " M e a s u r e G r i d V i e w S t a t e I D i a g r a m T a g A d d i t i o n a l I n f o " / > < / a : K e y V a l u e O f D i a g r a m O b j e c t K e y a n y T y p e z b w N T n L X > < a : K e y V a l u e O f D i a g r a m O b j e c t K e y a n y T y p e z b w N T n L X > < a : K e y > < K e y > M e a s u r e s \ W e e k d a y   T r a n s a c t i o n \ T a g I n f o \ V a l u e < / K e y > < / a : K e y > < a : V a l u e   i : t y p e = " M e a s u r e G r i d V i e w S t a t e I D i a g r a m T a g A d d i t i o n a l I n f o " / > < / a : K e y V a l u e O f D i a g r a m O b j e c t K e y a n y T y p e z b w N T n L X > < a : K e y V a l u e O f D i a g r a m O b j e c t K e y a n y T y p e z b w N T n L X > < a : K e y > < K e y > M e a s u r e s \ U S A   T r a n s a c t i o n < / K e y > < / a : K e y > < a : V a l u e   i : t y p e = " M e a s u r e G r i d N o d e V i e w S t a t e " > < L a y e d O u t > t r u e < / L a y e d O u t > < R o w > 4 < / R o w > < / a : V a l u e > < / a : K e y V a l u e O f D i a g r a m O b j e c t K e y a n y T y p e z b w N T n L X > < a : K e y V a l u e O f D i a g r a m O b j e c t K e y a n y T y p e z b w N T n L X > < a : K e y > < K e y > M e a s u r e s \ U S A   T r a n s a c t i o n \ T a g I n f o \ F o r m u l a < / K e y > < / a : K e y > < a : V a l u e   i : t y p e = " M e a s u r e G r i d V i e w S t a t e I D i a g r a m T a g A d d i t i o n a l I n f o " / > < / a : K e y V a l u e O f D i a g r a m O b j e c t K e y a n y T y p e z b w N T n L X > < a : K e y V a l u e O f D i a g r a m O b j e c t K e y a n y T y p e z b w N T n L X > < a : K e y > < K e y > M e a s u r e s \ U S A   T r a n s a c t i o n \ T a g I n f o \ V a l u e < / K e y > < / a : K e y > < a : V a l u e   i : t y p e = " M e a s u r e G r i d V i e w S t a t e I D i a g r a m T a g A d d i t i o n a l I n f o " / > < / a : K e y V a l u e O f D i a g r a m O b j e c t K e y a n y T y p e z b w N T n L X > < a : K e y V a l u e O f D i a g r a m O b j e c t K e y a n y T y p e z b w N T n L X > < a : K e y > < K e y > M e a s u r e s \ U S A   T r a n s a c t i o n   F i l t e r < / K e y > < / a : K e y > < a : V a l u e   i : t y p e = " M e a s u r e G r i d N o d e V i e w S t a t e " > < L a y e d O u t > t r u e < / L a y e d O u t > < R o w > 5 < / R o w > < / a : V a l u e > < / a : K e y V a l u e O f D i a g r a m O b j e c t K e y a n y T y p e z b w N T n L X > < a : K e y V a l u e O f D i a g r a m O b j e c t K e y a n y T y p e z b w N T n L X > < a : K e y > < K e y > M e a s u r e s \ U S A   T r a n s a c t i o n   F i l t e r \ T a g I n f o \ F o r m u l a < / K e y > < / a : K e y > < a : V a l u e   i : t y p e = " M e a s u r e G r i d V i e w S t a t e I D i a g r a m T a g A d d i t i o n a l I n f o " / > < / a : K e y V a l u e O f D i a g r a m O b j e c t K e y a n y T y p e z b w N T n L X > < a : K e y V a l u e O f D i a g r a m O b j e c t K e y a n y T y p e z b w N T n L X > < a : K e y > < K e y > M e a s u r e s \ U S A   T r a n s a c t i o n   F i l t e r \ T a g I n f o \ V a l u e < / K e y > < / a : K e y > < a : V a l u e   i : t y p e = " M e a s u r e G r i d V i e w S t a t e I D i a g r a m T a g A d d i t i o n a l I n f o " / > < / a : K e y V a l u e O f D i a g r a m O b j e c t K e y a n y T y p e z b w N T n L X > < a : K e y V a l u e O f D i a g r a m O b j e c t K e y a n y T y p e z b w N T n L X > < a : K e y > < K e y > M e a s u r e s \ T r a n s   U n d e r   P r i c e   T h r e s h o l d < / K e y > < / a : K e y > < a : V a l u e   i : t y p e = " M e a s u r e G r i d N o d e V i e w S t a t e " > < L a y e d O u t > t r u e < / L a y e d O u t > < R o w > 6 < / R o w > < / 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K e y > < / a : K e y > < a : V a l u e   i : t y p e = " M e a s u r e G r i d N o d e V i e w S t a t e " > < L a y e d O u t > t r u e < / L a y e d O u t > < R o w > 8 < / 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 M e a s u r e s \ O v e r a l l   T o t a l   Q u a n t i t y < / K e y > < / a : K e y > < a : V a l u e   i : t y p e = " M e a s u r e G r i d N o d e V i e w S t a t e " > < L a y e d O u t > t r u e < / L a y e d O u t > < R o w > 9 < / 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L a y e d O u t > t r u e < / L a y e d O u t > < R o w > 1 0 < / R o w > < / 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 M e a s u r e s \ M i n i m u m   A g e < / K e y > < / a : K e y > < a : V a l u e   i : t y p e = " M e a s u r e G r i d N o d e V i e w S t a t e " > < L a y e d O u t > t r u e < / L a y e d O u t > < R o w > 1 1 < / R o w > < / 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 M e a s u r e s \ T r a n s   A b o v e   A g e   T r e s h o l d < / K e y > < / a : K e y > < a : V a l u e   i : t y p e = " M e a s u r e G r i d N o d e V i e w S t a t e " > < L a y e d O u t > t r u e < / L a y e d O u t > < R o w > 1 2 < / R o w > < / a : V a l u e > < / a : K e y V a l u e O f D i a g r a m O b j e c t K e y a n y T y p e z b w N T n L X > < a : K e y V a l u e O f D i a g r a m O b j e c t K e y a n y T y p e z b w N T n L X > < a : K e y > < K e y > M e a s u r e s \ T r a n s   A b o v e   A g e   T r e s h o l d \ T a g I n f o \ F o r m u l a < / K e y > < / a : K e y > < a : V a l u e   i : t y p e = " M e a s u r e G r i d V i e w S t a t e I D i a g r a m T a g A d d i t i o n a l I n f o " / > < / a : K e y V a l u e O f D i a g r a m O b j e c t K e y a n y T y p e z b w N T n L X > < a : K e y V a l u e O f D i a g r a m O b j e c t K e y a n y T y p e z b w N T n L X > < a : K e y > < K e y > M e a s u r e s \ T r a n s   A b o v e   A g e   T r e s h o l d \ T a g I n f o \ V a l u e 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 M e a s u r e s \ T o t a l   R e v e n u e   ( M e a s u r e ) < / K e y > < / a : K e y > < a : V a l u e   i : t y p e = " M e a s u r e G r i d N o d e V i e w S t a t e " > < L a y e d O u t > t r u e < / L a y e d O u t > < R o w > 1 4 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 1 3 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 1 5 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 A g e   T h r e s h o l d < / K e y > < / D i a g r a m O b j e c t K e y > < D i a g r a m O b j e c t K e y > < K e y > M e a s u r e s \ S u m   o f   A g e   T h r e s h o l d \ T a g I n f o \ F o r m u l a < / K e y > < / D i a g r a m O b j e c t K e y > < D i a g r a m O b j e c t K e y > < K e y > M e a s u r e s \ S u m   o f   A g e   T h r e s h o l d \ T a g I n f o \ V a l u e < / K e y > < / D i a g r a m O b j e c t K e y > < D i a g r a m O b j e c t K e y > < K e y > C o l u m n s \ A g e   T h r e s h o l d < / K e y > < / D i a g r a m O b j e c t K e y > < D i a g r a m O b j e c t K e y > < K e y > L i n k s \ & l t ; C o l u m n s \ S u m   o f   A g e   T h r e s h o l d & g t ; - & l t ; M e a s u r e s \ A g e   T h r e s h o l d & g t ; < / K e y > < / D i a g r a m O b j e c t K e y > < D i a g r a m O b j e c t K e y > < K e y > L i n k s \ & l t ; C o l u m n s \ S u m   o f   A g e   T h r e s h o l d & g t ; - & l t ; M e a s u r e s \ A g e   T h r e s h o l d & g t ; \ C O L U M N < / K e y > < / D i a g r a m O b j e c t K e y > < D i a g r a m O b j e c t K e y > < K e y > L i n k s \ & l t ; C o l u m n s \ S u m   o f   A g e   T h r e s h o l d & g t ; - & l t ; M e a s u r e s \ A g e   T h r e s h o l d & g t ; \ M E A S U R E 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 A g e   T h r e s h o l d < / K e y > < / a : K e y > < a : V a l u e   i : t y p e = " M e a s u r e G r i d N o d e V i e w S t a t e " > < L a y e d O u t > t r u e < / L a y e d O u t > < W a s U I I n v i s i b l e > t r u e < / W a s U I I n v i s i b l e > < / a : V a l u e > < / a : K e y V a l u e O f D i a g r a m O b j e c t K e y a n y T y p e z b w N T n L X > < a : K e y V a l u e O f D i a g r a m O b j e c t K e y a n y T y p e z b w N T n L X > < a : K e y > < K e y > M e a s u r e s \ S u m   o f   A g e   T h r e s h o l d \ T a g I n f o \ F o r m u l a < / K e y > < / a : K e y > < a : V a l u e   i : t y p e = " M e a s u r e G r i d V i e w S t a t e I D i a g r a m T a g A d d i t i o n a l I n f o " / > < / a : K e y V a l u e O f D i a g r a m O b j e c t K e y a n y T y p e z b w N T n L X > < a : K e y V a l u e O f D i a g r a m O b j e c t K e y a n y T y p e z b w N T n L X > < a : K e y > < K e y > M e a s u r e s \ S u m   o f   A g e   T h r e s h o l d \ T a g I n f o \ V a l u e 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a : K e y V a l u e O f D i a g r a m O b j e c t K e y a n y T y p e z b w N T n L X > < a : K e y > < K e y > L i n k s \ & l t ; C o l u m n s \ S u m   o f   A g e   T h r e s h o l d & g t ; - & l t ; M e a s u r e s \ A g e   T h r e s h o l d & g t ; < / K e y > < / a : K e y > < a : V a l u e   i : t y p e = " M e a s u r e G r i d V i e w S t a t e I D i a g r a m L i n k " / > < / a : K e y V a l u e O f D i a g r a m O b j e c t K e y a n y T y p e z b w N T n L X > < a : K e y V a l u e O f D i a g r a m O b j e c t K e y a n y T y p e z b w N T n L X > < a : K e y > < K e y > L i n k s \ & l t ; C o l u m n s \ S u m   o f   A g e   T h r e s h o l d & g t ; - & l t ; M e a s u r e s \ A g e   T h r e s h o l d & g t ; \ C O L U M N < / K e y > < / a : K e y > < a : V a l u e   i : t y p e = " M e a s u r e G r i d V i e w S t a t e I D i a g r a m L i n k E n d p o i n t " / > < / a : K e y V a l u e O f D i a g r a m O b j e c t K e y a n y T y p e z b w N T n L X > < a : K e y V a l u e O f D i a g r a m O b j e c t K e y a n y T y p e z b w N T n L X > < a : K e y > < K e y > L i n k s \ & l t ; C o l u m n s \ S u m   o f   A g e   T h r e s h o l d & g t ; - & l t ; M e a s u r e s \ A g e   T h r e s h o l d & g t ; \ M E A S U R E < / K e y > < / a : K e y > < a : V a l u e   i : t y p e = " M e a s u r e G r i d V i e w S t a t e I D i a g r a m L i n k E n d p o i n t " / > < / 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 C o l u m n s \ f u l l - a d d r e s s < / K e y > < / D i a g r a m O b j e c t K e y > < D i a g r a m O b j e c t K e y > < K e y > C o l u m n s \ a r e a - c o d e < / K e y > < / D i a g r a m O b j e c t K e y > < D i a g r a m O b j e c t K e y > < K e y > C o l u m n s \ C a l c u l a t e d   C o l u m n   1 < / K e y > < / D i a g r a m O b j e c t K e y > < D i a g r a m O b j e c t K e y > < K e y > C o l u m n s \ s u p e r m a r k e t - s i z e < / K e y > < / D i a g r a m O b j e c t K e y > < D i a g r a m O b j e c t K e y > < K e y > C o l u m n s \ C a l c u l a t e d   C o l u m n   2 < / K e y > < / D i a g r a m O b j e c t K e y > < D i a g r a m O b j e c t K e y > < K e y > C o l u m n s \ Y e a r - S i n c e - R e m o d e l 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 C o l u m n s \ f u l l - a d d r e s s < / K e y > < / a : K e y > < a : V a l u e   i : t y p e = " M e a s u r e G r i d N o d e V i e w S t a t e " > < C o l u m n > 1 3 < / C o l u m n > < L a y e d O u t > t r u e < / L a y e d O u t > < / a : V a l u e > < / a : K e y V a l u e O f D i a g r a m O b j e c t K e y a n y T y p e z b w N T n L X > < a : K e y V a l u e O f D i a g r a m O b j e c t K e y a n y T y p e z b w N T n L X > < a : K e y > < K e y > C o l u m n s \ a r e a - c o d e < / K e y > < / a : K e y > < a : V a l u e   i : t y p e = " M e a s u r e G r i d N o d e V i e w S t a t e " > < C o l u m n > 1 4 < / C o l u m n > < L a y e d O u t > t r u e < / L a y e d O u t > < / a : V a l u e > < / a : K e y V a l u e O f D i a g r a m O b j e c t K e y a n y T y p e z b w N T n L X > < a : K e y V a l u e O f D i a g r a m O b j e c t K e y a n y T y p e z b w N T n L X > < a : K e y > < K e y > C o l u m n s \ C a l c u l a t e d   C o l u m n   1 < / K e y > < / a : K e y > < a : V a l u e   i : t y p e = " M e a s u r e G r i d N o d e V i e w S t a t e " > < C o l u m n > 1 5 < / C o l u m n > < L a y e d O u t > t r u e < / L a y e d O u t > < / a : V a l u e > < / a : K e y V a l u e O f D i a g r a m O b j e c t K e y a n y T y p e z b w N T n L X > < a : K e y V a l u e O f D i a g r a m O b j e c t K e y a n y T y p e z b w N T n L X > < a : K e y > < K e y > C o l u m n s \ s u p e r m a r k e t - s i z e < / K e y > < / a : K e y > < a : V a l u e   i : t y p e = " M e a s u r e G r i d N o d e V i e w S t a t e " > < C o l u m n > 1 6 < / C o l u m n > < L a y e d O u t > t r u e < / L a y e d O u t > < / a : V a l u e > < / a : K e y V a l u e O f D i a g r a m O b j e c t K e y a n y T y p e z b w N T n L X > < a : K e y V a l u e O f D i a g r a m O b j e c t K e y a n y T y p e z b w N T n L X > < a : K e y > < K e y > C o l u m n s \ C a l c u l a t e d   C o l u m n   2 < / K e y > < / a : K e y > < a : V a l u e   i : t y p e = " M e a s u r e G r i d N o d e V i e w S t a t e " > < C o l u m n > 1 7 < / C o l u m n > < L a y e d O u t > t r u e < / L a y e d O u t > < / a : V a l u e > < / a : K e y V a l u e O f D i a g r a m O b j e c t K e y a n y T y p e z b w N T n L X > < a : K e y V a l u e O f D i a g r a m O b j e c t K e y a n y T y p e z b w N T n L X > < a : K e y > < K e y > C o l u m n s \ Y e a r - S i n c e - R e m o d e l < / K e y > < / a : K e y > < a : V a l u e   i : t y p e = " M e a s u r e G r i d N o d e V i e w S t a t e " > < C o l u m n > 1 8 < / 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 C o l u m n s \ P r i c e - T h r e s h o l d < / K e y > < / D i a g r a m O b j e c t K e y > < D i a g r a m O b j e c t K e y > < K e y > M e a s u r e s \ T h r e s h o l d   S e l e c t e d < / K e y > < / D i a g r a m O b j e c t K e y > < D i a g r a m O b j e c t K e y > < K e y > M e a s u r e s \ T h r e s h o l d   S e l e c t e d \ T a g I n f o \ F o r m u l a < / K e y > < / D i a g r a m O b j e c t K e y > < D i a g r a m O b j e c t K e y > < K e y > M e a s u r e s \ T h r e s h o l d   S e l e c t e d \ T a g I n f o \ V a l u e 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 C o l u m n s \ P r i c e - T h r e s h o l d < / K e y > < / a : K e y > < a : V a l u e   i : t y p e = " M e a s u r e G r i d N o d e V i e w S t a t e " > < L a y e d O u t > t r u e < / L a y e d O u t > < / a : V a l u e > < / 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 N u m b e r   o f   C u s t o m e r s < / K e y > < / D i a g r a m O b j e c t K e y > < D i a g r a m O b j e c t K e y > < K e y > M e a s u r e s \ T o t a l   N u m b e r   o f   C u s t o m e r s \ T a g I n f o \ F o r m u l a < / K e y > < / D i a g r a m O b j e c t K e y > < D i a g r a m O b j e c t K e y > < K e y > M e a s u r e s \ T o t a l   N u m b e r   o f   C u s t o m e r s \ T a g I n f o \ V a l u e < / K e y > < / D i a g r a m O b j e c t K e y > < D i a g r a m O b j e c t K e y > < K e y > M e a s u r e s \ N u m b e r   o f   U n i q u e   o f   C i t i e s < / K e y > < / D i a g r a m O b j e c t K e y > < D i a g r a m O b j e c t K e y > < K e y > M e a s u r e s \ N u m b e r   o f   U n i q u e   o f   C i t i e s \ T a g I n f o \ F o r m u l a < / K e y > < / D i a g r a m O b j e c t K e y > < D i a g r a m O b j e c t K e y > < K e y > M e a s u r e s \ N u m b e r   o f   U n i q u e   o f   C i t i e s \ T a g I n f o \ V a l u e < / K e y > < / D i a g r a m O b j e c t K e y > < D i a g r a m O b j e c t K e y > < K e y > C o l u m n s \ c u s t o m e r _ i d < / K e y > < / D i a g r a m O b j e c t K e y > < D i a g r a m O b j e c t K e y > < K e y > C o l u m n s \ c u s t o m e r _ a c c t _ n u m < / K e y > < / D i a g r a m O b j e c t K e y > < D i a g r a m O b j e c t K e y > < K e y > C o l u m n s \ N a m e 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 C o l u m n s \ b i r t h - y e a r < / K e y > < / D i a g r a m O b j e c t K e y > < D i a g r a m O b j e c t K e y > < K e y > C o l u m n s \ a g e < / K e y > < / D i a g r a m O b j e c t K e y > < D i a g r a m O b j e c t K e y > < K e y > C o l u m n s \ E d u c a t i o n - L e v e l < / K e y > < / D i a g r a m O b j e c t K e y > < D i a g r a m O b j e c t K e y > < K e y > C o l u m n s \ C u s t o m e r - p r i o r i t y < / K e y > < / D i a g r a m O b j e c t K e y > < D i a g r a m O b j e c t K e y > < K e y > C o l u m n s \ N e w - C o u n t r y < / K e y > < / D i a g r a m O b j e c t K e y > < D i a g r a m O b j e c t K e y > < K e y > C o l u m n s \ H o u s e - n u m < / K e y > < / D i a g r a m O b j e c t K e y > < D i a g r a m O b j e c t K e y > < K e y > C o l u m n s \ M e m b e r s h i p - l e v e l 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 N u m b e r   o f   C u s t o m e r s < / K e y > < / a : K e y > < a : V a l u e   i : t y p e = " M e a s u r e G r i d N o d e V i e w S t a t e " > < L a y e d O u t > t r u e < / L a y e d O u t > < R o w > 1 < / R o w > < / a : V a l u e > < / a : K e y V a l u e O f D i a g r a m O b j e c t K e y a n y T y p e z b w N T n L X > < a : K e y V a l u e O f D i a g r a m O b j e c t K e y a n y T y p e z b w N T n L X > < a : K e y > < K e y > M e a s u r e s \ T o t a l   N u m b e r   o f   C u s t o m e r s \ T a g I n f o \ F o r m u l a < / K e y > < / a : K e y > < a : V a l u e   i : t y p e = " M e a s u r e G r i d V i e w S t a t e I D i a g r a m T a g A d d i t i o n a l I n f o " / > < / a : K e y V a l u e O f D i a g r a m O b j e c t K e y a n y T y p e z b w N T n L X > < a : K e y V a l u e O f D i a g r a m O b j e c t K e y a n y T y p e z b w N T n L X > < a : K e y > < K e y > M e a s u r e s \ T o t a l   N u m b e r   o f   C u s t o m e r s \ T a g I n f o \ V a l u e < / K e y > < / a : K e y > < a : V a l u e   i : t y p e = " M e a s u r e G r i d V i e w S t a t e I D i a g r a m T a g A d d i t i o n a l I n f o " / > < / a : K e y V a l u e O f D i a g r a m O b j e c t K e y a n y T y p e z b w N T n L X > < a : K e y V a l u e O f D i a g r a m O b j e c t K e y a n y T y p e z b w N T n L X > < a : K e y > < K e y > M e a s u r e s \ N u m b e r   o f   U n i q u e   o f   C i t i e s < / K e y > < / a : K e y > < a : V a l u e   i : t y p e = " M e a s u r e G r i d N o d e V i e w S t a t e " > < L a y e d O u t > t r u e < / L a y e d O u t > < R o w > 2 < / R o w > < / a : V a l u e > < / a : K e y V a l u e O f D i a g r a m O b j e c t K e y a n y T y p e z b w N T n L X > < a : K e y V a l u e O f D i a g r a m O b j e c t K e y a n y T y p e z b w N T n L X > < a : K e y > < K e y > M e a s u r e s \ N u m b e r   o f   U n i q u e   o f   C i t i e s \ T a g I n f o \ F o r m u l a < / K e y > < / a : K e y > < a : V a l u e   i : t y p e = " M e a s u r e G r i d V i e w S t a t e I D i a g r a m T a g A d d i t i o n a l I n f o " / > < / a : K e y V a l u e O f D i a g r a m O b j e c t K e y a n y T y p e z b w N T n L X > < a : K e y V a l u e O f D i a g r a m O b j e c t K e y a n y T y p e z b w N T n L X > < a : K e y > < K e y > M e a s u r e s \ N u m b e r   o f   U n i q u e   o f 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 C o l u m n s \ N a m e < / K e y > < / a : K e y > < a : V a l u e   i : t y p e = " M e a s u r e G r i d N o d e V i e w S t a t e " > < C o l u m n > 1 8 < / C o l u m n > < L a y e d O u t > t r u e < / L a y e d O u t > < / a : V a l u e > < / a : K e y V a l u e O f D i a g r a m O b j e c t K e y a n y T y p e z b w N T n L X > < a : K e y V a l u e O f D i a g r a m O b j e c t K e y a n y T y p e z b w N T n L X > < a : K e y > < K e y > C o l u m n s \ c u s t o m e r _ a d d r e s s < / K e y > < / a : K e y > < a : V a l u e   i : t y p e = " M e a s u r e G r i d N o d e V i e w S t a t e " > < C o l u m n > 2 < / C o l u m n > < L a y e d O u t > t r u e < / L a y e d O u t > < / a : V a l u e > < / a : K e y V a l u e O f D i a g r a m O b j e c t K e y a n y T y p e z b w N T n L X > < a : K e y V a l u e O f D i a g r a m O b j e c t K e y a n y T y p e z b w N T n L X > < a : K e y > < K e y > C o l u m n s \ c u s t o m e r _ c i t y < / K e y > < / a : K e y > < a : V a l u e   i : t y p e = " M e a s u r e G r i d N o d e V i e w S t a t e " > < C o l u m n > 3 < / C o l u m n > < L a y e d O u t > t r u e < / L a y e d O u t > < / a : V a l u e > < / a : K e y V a l u e O f D i a g r a m O b j e c t K e y a n y T y p e z b w N T n L X > < a : K e y V a l u e O f D i a g r a m O b j e c t K e y a n y T y p e z b w N T n L X > < a : K e y > < K e y > C o l u m n s \ c u s t o m e r _ s t a t e _ p r o v i n c e < / K e y > < / a : K e y > < a : V a l u e   i : t y p e = " M e a s u r e G r i d N o d e V i e w S t a t e " > < C o l u m n > 4 < / C o l u m n > < L a y e d O u t > t r u e < / L a y e d O u t > < / a : V a l u e > < / a : K e y V a l u e O f D i a g r a m O b j e c t K e y a n y T y p e z b w N T n L X > < a : K e y V a l u e O f D i a g r a m O b j e c t K e y a n y T y p e z b w N T n L X > < a : K e y > < K e y > C o l u m n s \ c u s t o m e r _ p o s t a l _ c o d e < / K e y > < / a : K e y > < a : V a l u e   i : t y p e = " M e a s u r e G r i d N o d e V i e w S t a t e " > < C o l u m n > 5 < / C o l u m n > < L a y e d O u t > t r u e < / L a y e d O u t > < / a : V a l u e > < / a : K e y V a l u e O f D i a g r a m O b j e c t K e y a n y T y p e z b w N T n L X > < a : K e y V a l u e O f D i a g r a m O b j e c t K e y a n y T y p e z b w N T n L X > < a : K e y > < K e y > C o l u m n s \ c u s t o m e r _ c o u n t r y < / K e y > < / a : K e y > < a : V a l u e   i : t y p e = " M e a s u r e G r i d N o d e V i e w S t a t e " > < C o l u m n > 6 < / C o l u m n > < L a y e d O u t > t r u e < / L a y e d O u t > < / a : V a l u e > < / a : K e y V a l u e O f D i a g r a m O b j e c t K e y a n y T y p e z b w N T n L X > < a : K e y V a l u e O f D i a g r a m O b j e c t K e y a n y T y p e z b w N T n L X > < a : K e y > < K e y > C o l u m n s \ b i r t h d a t e < / K e y > < / a : K e y > < a : V a l u e   i : t y p e = " M e a s u r e G r i d N o d e V i e w S t a t e " > < C o l u m n > 7 < / C o l u m n > < L a y e d O u t > t r u e < / L a y e d O u t > < / a : V a l u e > < / a : K e y V a l u e O f D i a g r a m O b j e c t K e y a n y T y p e z b w N T n L X > < a : K e y V a l u e O f D i a g r a m O b j e c t K e y a n y T y p e z b w N T n L X > < a : K e y > < K e y > C o l u m n s \ m a r i t a l _ s t a t u s < / K e y > < / a : K e y > < a : V a l u e   i : t y p e = " M e a s u r e G r i d N o d e V i e w S t a t e " > < C o l u m n > 8 < / C o l u m n > < L a y e d O u t > t r u e < / L a y e d O u t > < / a : V a l u e > < / a : K e y V a l u e O f D i a g r a m O b j e c t K e y a n y T y p e z b w N T n L X > < a : K e y V a l u e O f D i a g r a m O b j e c t K e y a n y T y p e z b w N T n L X > < a : K e y > < K e y > C o l u m n s \ y e a r l y _ i n c o m e < / K e y > < / a : K e y > < a : V a l u e   i : t y p e = " M e a s u r e G r i d N o d e V i e w S t a t e " > < C o l u m n > 9 < / C o l u m n > < L a y e d O u t > t r u e < / L a y e d O u t > < / a : V a l u e > < / a : K e y V a l u e O f D i a g r a m O b j e c t K e y a n y T y p e z b w N T n L X > < a : K e y V a l u e O f D i a g r a m O b j e c t K e y a n y T y p e z b w N T n L X > < a : K e y > < K e y > C o l u m n s \ g e n d e r < / K e y > < / a : K e y > < a : V a l u e   i : t y p e = " M e a s u r e G r i d N o d e V i e w S t a t e " > < C o l u m n > 1 0 < / C o l u m n > < L a y e d O u t > t r u e < / L a y e d O u t > < / a : V a l u e > < / a : K e y V a l u e O f D i a g r a m O b j e c t K e y a n y T y p e z b w N T n L X > < a : K e y V a l u e O f D i a g r a m O b j e c t K e y a n y T y p e z b w N T n L X > < a : K e y > < K e y > C o l u m n s \ t o t a l _ c h i l d r e n < / K e y > < / a : K e y > < a : V a l u e   i : t y p e = " M e a s u r e G r i d N o d e V i e w S t a t e " > < C o l u m n > 1 1 < / C o l u m n > < L a y e d O u t > t r u e < / L a y e d O u t > < / a : V a l u e > < / a : K e y V a l u e O f D i a g r a m O b j e c t K e y a n y T y p e z b w N T n L X > < a : K e y V a l u e O f D i a g r a m O b j e c t K e y a n y T y p e z b w N T n L X > < a : K e y > < K e y > C o l u m n s \ h a s - c h i l d r e n < / K e y > < / a : K e y > < a : V a l u e   i : t y p e = " M e a s u r e G r i d N o d e V i e w S t a t e " > < C o l u m n > 1 9 < / C o l u m n > < L a y e d O u t > t r u e < / L a y e d O u t > < / a : V a l u e > < / a : K e y V a l u e O f D i a g r a m O b j e c t K e y a n y T y p e z b w N T n L X > < a : K e y V a l u e O f D i a g r a m O b j e c t K e y a n y T y p e z b w N T n L X > < a : K e y > < K e y > C o l u m n s \ n u m _ c h i l d r e n _ a t _ h o m e < / K e y > < / a : K e y > < a : V a l u e   i : t y p e = " M e a s u r e G r i d N o d e V i e w S t a t e " > < C o l u m n > 1 2 < / C o l u m n > < L a y e d O u t > t r u e < / L a y e d O u t > < / a : V a l u e > < / a : K e y V a l u e O f D i a g r a m O b j e c t K e y a n y T y p e z b w N T n L X > < a : K e y V a l u e O f D i a g r a m O b j e c t K e y a n y T y p e z b w N T n L X > < a : K e y > < K e y > C o l u m n s \ e d u c a t i o n < / K e y > < / a : K e y > < a : V a l u e   i : t y p e = " M e a s u r e G r i d N o d e V i e w S t a t e " > < C o l u m n > 1 3 < / C o l u m n > < L a y e d O u t > t r u e < / L a y e d O u t > < / a : V a l u e > < / a : K e y V a l u e O f D i a g r a m O b j e c t K e y a n y T y p e z b w N T n L X > < a : K e y V a l u e O f D i a g r a m O b j e c t K e y a n y T y p e z b w N T n L X > < a : K e y > < K e y > C o l u m n s \ a c c t _ o p e n _ d a t e < / K e y > < / a : K e y > < a : V a l u e   i : t y p e = " M e a s u r e G r i d N o d e V i e w S t a t e " > < C o l u m n > 1 4 < / C o l u m n > < L a y e d O u t > t r u e < / L a y e d O u t > < / a : V a l u e > < / a : K e y V a l u e O f D i a g r a m O b j e c t K e y a n y T y p e z b w N T n L X > < a : K e y V a l u e O f D i a g r a m O b j e c t K e y a n y T y p e z b w N T n L X > < a : K e y > < K e y > C o l u m n s \ m e m b e r _ c a r d < / K e y > < / a : K e y > < a : V a l u e   i : t y p e = " M e a s u r e G r i d N o d e V i e w S t a t e " > < C o l u m n > 1 5 < / C o l u m n > < L a y e d O u t > t r u e < / L a y e d O u t > < / a : V a l u e > < / a : K e y V a l u e O f D i a g r a m O b j e c t K e y a n y T y p e z b w N T n L X > < a : K e y V a l u e O f D i a g r a m O b j e c t K e y a n y T y p e z b w N T n L X > < a : K e y > < K e y > C o l u m n s \ o c c u p a t i o n < / K e y > < / a : K e y > < a : V a l u e   i : t y p e = " M e a s u r e G r i d N o d e V i e w S t a t e " > < C o l u m n > 1 6 < / C o l u m n > < L a y e d O u t > t r u e < / L a y e d O u t > < / a : V a l u e > < / a : K e y V a l u e O f D i a g r a m O b j e c t K e y a n y T y p e z b w N T n L X > < a : K e y V a l u e O f D i a g r a m O b j e c t K e y a n y T y p e z b w N T n L X > < a : K e y > < K e y > C o l u m n s \ h o m e o w n e r < / K e y > < / a : K e y > < a : V a l u e   i : t y p e = " M e a s u r e G r i d N o d e V i e w S t a t e " > < C o l u m n > 1 7 < / C o l u m n > < L a y e d O u t > t r u e < / L a y e d O u t > < / a : V a l u e > < / a : K e y V a l u e O f D i a g r a m O b j e c t K e y a n y T y p e z b w N T n L X > < a : K e y V a l u e O f D i a g r a m O b j e c t K e y a n y T y p e z b w N T n L X > < a : K e y > < K e y > C o l u m n s \ b i r t h - y e a r < / K e y > < / a : K e y > < a : V a l u e   i : t y p e = " M e a s u r e G r i d N o d e V i e w S t a t e " > < C o l u m n > 2 0 < / C o l u m n > < L a y e d O u t > t r u e < / L a y e d O u t > < / a : V a l u e > < / a : K e y V a l u e O f D i a g r a m O b j e c t K e y a n y T y p e z b w N T n L X > < a : K e y V a l u e O f D i a g r a m O b j e c t K e y a n y T y p e z b w N T n L X > < a : K e y > < K e y > C o l u m n s \ a g e < / K e y > < / a : K e y > < a : V a l u e   i : t y p e = " M e a s u r e G r i d N o d e V i e w S t a t e " > < C o l u m n > 2 1 < / C o l u m n > < L a y e d O u t > t r u e < / L a y e d O u t > < / a : V a l u e > < / a : K e y V a l u e O f D i a g r a m O b j e c t K e y a n y T y p e z b w N T n L X > < a : K e y V a l u e O f D i a g r a m O b j e c t K e y a n y T y p e z b w N T n L X > < a : K e y > < K e y > C o l u m n s \ E d u c a t i o n - L e v e l < / K e y > < / a : K e y > < a : V a l u e   i : t y p e = " M e a s u r e G r i d N o d e V i e w S t a t e " > < C o l u m n > 2 2 < / C o l u m n > < L a y e d O u t > t r u e < / L a y e d O u t > < / a : V a l u e > < / a : K e y V a l u e O f D i a g r a m O b j e c t K e y a n y T y p e z b w N T n L X > < a : K e y V a l u e O f D i a g r a m O b j e c t K e y a n y T y p e z b w N T n L X > < a : K e y > < K e y > C o l u m n s \ C u s t o m e r - p r i o r i t y < / K e y > < / a : K e y > < a : V a l u e   i : t y p e = " M e a s u r e G r i d N o d e V i e w S t a t e " > < C o l u m n > 2 3 < / C o l u m n > < L a y e d O u t > t r u e < / L a y e d O u t > < / a : V a l u e > < / a : K e y V a l u e O f D i a g r a m O b j e c t K e y a n y T y p e z b w N T n L X > < a : K e y V a l u e O f D i a g r a m O b j e c t K e y a n y T y p e z b w N T n L X > < a : K e y > < K e y > C o l u m n s \ N e w - C o u n t r y < / K e y > < / a : K e y > < a : V a l u e   i : t y p e = " M e a s u r e G r i d N o d e V i e w S t a t e " > < C o l u m n > 2 4 < / C o l u m n > < L a y e d O u t > t r u e < / L a y e d O u t > < / a : V a l u e > < / a : K e y V a l u e O f D i a g r a m O b j e c t K e y a n y T y p e z b w N T n L X > < a : K e y V a l u e O f D i a g r a m O b j e c t K e y a n y T y p e z b w N T n L X > < a : K e y > < K e y > C o l u m n s \ H o u s e - n u m < / K e y > < / a : K e y > < a : V a l u e   i : t y p e = " M e a s u r e G r i d N o d e V i e w S t a t e " > < C o l u m n > 2 5 < / C o l u m n > < L a y e d O u t > t r u e < / L a y e d O u t > < / a : V a l u e > < / a : K e y V a l u e O f D i a g r a m O b j e c t K e y a n y T y p e z b w N T n L X > < a : K e y V a l u e O f D i a g r a m O b j e c t K e y a n y T y p e z b w N T n L X > < a : K e y > < K e y > C o l u m n s \ M e m b e r s h i p - l e v e l < / K e y > < / a : K e y > < a : V a l u e   i : t y p e = " M e a s u r e G r i d N o d e V i e w S t a t e " > < C o l u m n > 2 6 < / C o l u m n > < 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 M o n t h < / K e y > < / D i a g r a m O b j e c t K e y > < D i a g r a m O b j e c t K e y > < K e y > M e a s u r e s \ S u m   o f   M o n t h \ T a g I n f o \ F o r m u l a < / K e y > < / D i a g r a m O b j e c t K e y > < D i a g r a m O b j e c t K e y > < K e y > M e a s u r e s \ S u m   o f   M o n t h \ T a g I n f o \ V a l u e < / 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 M e a s u r e s \ M O M   T r a n s a c t i o n   %   C h a n g e < / K e y > < / D i a g r a m O b j e c t K e y > < D i a g r a m O b j e c t K e y > < K e y > M e a s u r e s \ M O M   T r a n s a c t i o n   %   C h a n g e \ T a g I n f o \ F o r m u l a < / K e y > < / D i a g r a m O b j e c t K e y > < D i a g r a m O b j e c t K e y > < K e y > M e a s u r e s \ M O M   T r a n s a c t i o n   %   C h a n g e \ T a g I n f o \ V a l u e < / K e y > < / D i a g r a m O b j e c t K e y > < D i a g r a m O b j e c t K e y > < K e y > M e a s u r e s \ 1 0 - D a y   R o l l i n g   T r a n s a c t i o n s < / K e y > < / D i a g r a m O b j e c t K e y > < D i a g r a m O b j e c t K e y > < K e y > M e a s u r e s \ 1 0 - D a y   R o l l i n g   T r a n s a c t i o n s \ T a g I n f o \ F o r m u l a < / K e y > < / D i a g r a m O b j e c t K e y > < D i a g r a m O b j e c t K e y > < K e y > M e a s u r e s \ 1 0 - D a y   R o l l i n g   T r a n s a c t i o n s \ T a g I n f o \ V a l u e < / K e y > < / D i a g r a m O b j e c t K e y > < D i a g r a m O b j e c t K e y > < K e y > M e a s u r e s \ 1 0 - D a y   T r a n s a c t i o n   A v g < / K e y > < / D i a g r a m O b j e c t K e y > < D i a g r a m O b j e c t K e y > < K e y > M e a s u r e s \ 1 0 - D a y   T r a n s a c t i o n   A v g \ T a g I n f o \ F o r m u l a < / K e y > < / D i a g r a m O b j e c t K e y > < D i a g r a m O b j e c t K e y > < K e y > M e a s u r e s \ 1 0 - D a y   T r a n s a c t i o n   A v g \ T a g I n f o \ V a l u e 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 C o l u m n s \ Q u a r t e r - N a m e < / K e y > < / D i a g r a m O b j e c t K e y > < D i a g r a m O b j e c t K e y > < K e y > C o l u m n s \ Y e a r - M o n t h < / K e y > < / D i a g r a m O b j e c t K e y > < D i a g r a m O b j e c t K e y > < K e y > C o l u m n s \ E n d - o f - m o n t h < / 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 M o n t h & g t ; - & l t ; M e a s u r e s \ M o n t h & g t ; < / K e y > < / D i a g r a m O b j e c t K e y > < D i a g r a m O b j e c t K e y > < K e y > L i n k s \ & l t ; C o l u m n s \ S u m   o f   M o n t h & g t ; - & l t ; M e a s u r e s \ M o n t h & g t ; \ C O L U M N < / K e y > < / D i a g r a m O b j e c t K e y > < D i a g r a m O b j e c t K e y > < K e y > L i n k s \ & l t ; C o l u m n s \ S u m   o f   M o n t h & g t ; - & l t ; M e a s u r e s \ M o n t h & g t ; \ M E A S U R E 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 M o n t h < / K e y > < / a : K e y > < a : V a l u e   i : t y p e = " M e a s u r e G r i d N o d e V i e w S t a t e " > < C o l u m n > 2 < / C o l u m n > < L a y e d O u t > t r u e < / L a y e d O u t > < W a s U I I n v i s i b l e > t r u e < / W a s U I I n v i s i b l e > < / a : V a l u e > < / a : K e y V a l u e O f D i a g r a m O b j e c t K e y a n y T y p e z b w N T n L X > < a : K e y V a l u e O f D i a g r a m O b j e c t K e y a n y T y p e z b w N T n L X > < a : K e y > < K e y > M e a s u r e s \ S u m   o f   M o n t h \ T a g I n f o \ F o r m u l a < / K e y > < / a : K e y > < a : V a l u e   i : t y p e = " M e a s u r e G r i d V i e w S t a t e I D i a g r a m T a g A d d i t i o n a l I n f o " / > < / a : K e y V a l u e O f D i a g r a m O b j e c t K e y a n y T y p e z b w N T n L X > < a : K e y V a l u e O f D i a g r a m O b j e c t K e y a n y T y p e z b w N T n L X > < a : K e y > < K e y > M e a s u r e s \ S u m   o f   M o n t h \ T a g I n f o \ V a l u e < / K e y > < / a : K e y > < a : V a l u e   i : t y p e = " M e a s u r e G r i d V i e w S t a t e I D i a g r a m T a g A d d i t i o n a l I n f o " / > < / 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 M e a s u r e s \ L a s t   M o n t h   T r a n s a c t i o n s < / K e y > < / a : K e y > < a : V a l u e   i : t y p e = " M e a s u r e G r i d N o d e V i e w S t a t e " > < L a y e d O u t > t r u e < / L a y e d O u t > < R o w > 3 < / 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 M e a s u r e s \ M O M   T r a n s a c t i o n   %   C h a n g e < / K e y > < / a : K e y > < a : V a l u e   i : t y p e = " M e a s u r e G r i d N o d e V i e w S t a t e " > < L a y e d O u t > t r u e < / L a y e d O u t > < R o w > 4 < / R o w > < / a : V a l u e > < / a : K e y V a l u e O f D i a g r a m O b j e c t K e y a n y T y p e z b w N T n L X > < a : K e y V a l u e O f D i a g r a m O b j e c t K e y a n y T y p e z b w N T n L X > < a : K e y > < K e y > M e a s u r e s \ M O M   T r a n s a c t i o n   %   C h a n g e \ T a g I n f o \ F o r m u l a < / K e y > < / a : K e y > < a : V a l u e   i : t y p e = " M e a s u r e G r i d V i e w S t a t e I D i a g r a m T a g A d d i t i o n a l I n f o " / > < / a : K e y V a l u e O f D i a g r a m O b j e c t K e y a n y T y p e z b w N T n L X > < a : K e y V a l u e O f D i a g r a m O b j e c t K e y a n y T y p e z b w N T n L X > < a : K e y > < K e y > M e a s u r e s \ M O M   T r a n s a c t i o n   %   C h a n g e \ T a g I n f o \ V a l u e < / K e y > < / a : K e y > < a : V a l u e   i : t y p e = " M e a s u r e G r i d V i e w S t a t e I D i a g r a m T a g A d d i t i o n a l I n f o " / > < / a : K e y V a l u e O f D i a g r a m O b j e c t K e y a n y T y p e z b w N T n L X > < a : K e y V a l u e O f D i a g r a m O b j e c t K e y a n y T y p e z b w N T n L X > < a : K e y > < K e y > M e a s u r e s \ 1 0 - D a y   R o l l i n g   T r a n s a c t i o n s < / K e y > < / a : K e y > < a : V a l u e   i : t y p e = " M e a s u r e G r i d N o d e V i e w S t a t e " > < L a y e d O u t > t r u e < / L a y e d O u t > < R o w > 5 < / R o w > < / a : V a l u e > < / a : K e y V a l u e O f D i a g r a m O b j e c t K e y a n y T y p e z b w N T n L X > < a : K e y V a l u e O f D i a g r a m O b j e c t K e y a n y T y p e z b w N T n L X > < a : K e y > < K e y > M e a s u r e s \ 1 0 - D a y   R o l l i n g   T r a n s a c t i o n s \ T a g I n f o \ F o r m u l a < / K e y > < / a : K e y > < a : V a l u e   i : t y p e = " M e a s u r e G r i d V i e w S t a t e I D i a g r a m T a g A d d i t i o n a l I n f o " / > < / a : K e y V a l u e O f D i a g r a m O b j e c t K e y a n y T y p e z b w N T n L X > < a : K e y V a l u e O f D i a g r a m O b j e c t K e y a n y T y p e z b w N T n L X > < a : K e y > < K e y > M e a s u r e s \ 1 0 - D a y   R o l l i n g   T r a n s a c t i o n s \ T a g I n f o \ V a l u e < / K e y > < / a : K e y > < a : V a l u e   i : t y p e = " M e a s u r e G r i d V i e w S t a t e I D i a g r a m T a g A d d i t i o n a l I n f o " / > < / a : K e y V a l u e O f D i a g r a m O b j e c t K e y a n y T y p e z b w N T n L X > < a : K e y V a l u e O f D i a g r a m O b j e c t K e y a n y T y p e z b w N T n L X > < a : K e y > < K e y > M e a s u r e s \ 1 0 - D a y   T r a n s a c t i o n   A v g < / K e y > < / a : K e y > < a : V a l u e   i : t y p e = " M e a s u r e G r i d N o d e V i e w S t a t e " > < L a y e d O u t > t r u e < / L a y e d O u t > < R o w > 6 < / R o w > < / a : V a l u e > < / a : K e y V a l u e O f D i a g r a m O b j e c t K e y a n y T y p e z b w N T n L X > < a : K e y V a l u e O f D i a g r a m O b j e c t K e y a n y T y p e z b w N T n L X > < a : K e y > < K e y > M e a s u r e s \ 1 0 - D a y   T r a n s a c t i o n   A v g \ T a g I n f o \ F o r m u l a < / K e y > < / a : K e y > < a : V a l u e   i : t y p e = " M e a s u r e G r i d V i e w S t a t e I D i a g r a m T a g A d d i t i o n a l I n f o " / > < / a : K e y V a l u e O f D i a g r a m O b j e c t K e y a n y T y p e z b w N T n L X > < a : K e y V a l u e O f D i a g r a m O b j e c t K e y a n y T y p e z b w N T n L X > < a : K e y > < K e y > M e a s u r e s \ 1 0 - D a y   T r a n s a c t i o n   A v g \ T a g I n f o \ V a l u e 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 C o l u m n s \ Q u a r t e r - N a m e < / K e y > < / a : K e y > < a : V a l u e   i : t y p e = " M e a s u r e G r i d N o d e V i e w S t a t e " > < C o l u m n > 9 < / C o l u m n > < L a y e d O u t > t r u e < / L a y e d O u t > < / a : V a l u e > < / a : K e y V a l u e O f D i a g r a m O b j e c t K e y a n y T y p e z b w N T n L X > < a : K e y V a l u e O f D i a g r a m O b j e c t K e y a n y T y p e z b w N T n L X > < a : K e y > < K e y > C o l u m n s \ Y e a r - M o n t h < / K e y > < / a : K e y > < a : V a l u e   i : t y p e = " M e a s u r e G r i d N o d e V i e w S t a t e " > < C o l u m n > 1 0 < / C o l u m n > < L a y e d O u t > t r u e < / L a y e d O u t > < / a : V a l u e > < / a : K e y V a l u e O f D i a g r a m O b j e c t K e y a n y T y p e z b w N T n L X > < a : K e y V a l u e O f D i a g r a m O b j e c t K e y a n y T y p e z b w N T n L X > < a : K e y > < K e y > C o l u m n s \ E n d - o f - m o n t h < / K e y > < / a : K e y > < a : V a l u e   i : t y p e = " M e a s u r e G r i d N o d e V i e w S t a t e " > < C o l u m n > 1 1 < / C o l u m n > < L a y e d O u t > t r u e < / L a y e d O u t > < / a : V a l u e > < / a : K e y V a l u e O f D i a g r a m O b j e c t K e y a n y T y p e z b w N T n L X > < a : K e y V a l u e O f D i a g r a m O b j e c t K e y a n y T y p e z b w N T n L X > < a : K e y > < K e y > C o l u m n s \ d a t e   ( Y e a r ) < / K e y > < / a : K e y > < a : V a l u e   i : t y p e = " M e a s u r e G r i d N o d e V i e w S t a t e " > < C o l u m n > 1 2 < / C o l u m n > < L a y e d O u t > t r u e < / L a y e d O u t > < / a : V a l u e > < / a : K e y V a l u e O f D i a g r a m O b j e c t K e y a n y T y p e z b w N T n L X > < a : K e y V a l u e O f D i a g r a m O b j e c t K e y a n y T y p e z b w N T n L X > < a : K e y > < K e y > C o l u m n s \ d a t e   ( Q u a r t e r ) < / K e y > < / a : K e y > < a : V a l u e   i : t y p e = " M e a s u r e G r i d N o d e V i e w S t a t e " > < C o l u m n > 1 3 < / C o l u m n > < L a y e d O u t > t r u e < / L a y e d O u t > < / a : V a l u e > < / a : K e y V a l u e O f D i a g r a m O b j e c t K e y a n y T y p e z b w N T n L X > < a : K e y V a l u e O f D i a g r a m O b j e c t K e y a n y T y p e z b w N T n L X > < a : K e y > < K e y > C o l u m n s \ d a t e   ( M o n t h   I n d e x ) < / K e y > < / a : K e y > < a : V a l u e   i : t y p e = " M e a s u r e G r i d N o d e V i e w S t a t e " > < C o l u m n > 1 4 < / C o l u m n > < L a y e d O u t > t r u e < / L a y e d O u t > < / a : V a l u e > < / a : K e y V a l u e O f D i a g r a m O b j e c t K e y a n y T y p e z b w N T n L X > < a : K e y V a l u e O f D i a g r a m O b j e c t K e y a n y T y p e z b w N T n L X > < a : K e y > < K e y > C o l u m n s \ d a t e   ( M o n t h ) < / K e y > < / a : K e y > < a : V a l u e   i : t y p e = " M e a s u r e G r i d N o d e V i e w S t a t e " > < C o l u m n > 1 5 < / C o l u m n > < L a y e d O u t > t r u e < / L a y e d O u t > < / a : V a l u e > < / a : K e y V a l u e O f D i a g r a m O b j e c t K e y a n y T y p e z b w N T n L X > < a : K e y V a l u e O f D i a g r a m O b j e c t K e y a n y T y p e z b w N T n L X > < a : K e y > < K e y > L i n k s \ & l t ; C o l u m n s \ S u m   o f   M o n t h & g t ; - & l t ; M e a s u r e s \ M o n t h & g t ; < / K e y > < / a : K e y > < a : V a l u e   i : t y p e = " M e a s u r e G r i d V i e w S t a t e I D i a g r a m L i n k " / > < / a : K e y V a l u e O f D i a g r a m O b j e c t K e y a n y T y p e z b w N T n L X > < a : K e y V a l u e O f D i a g r a m O b j e c t K e y a n y T y p e z b w N T n L X > < a : K e y > < K e y > L i n k s \ & l t ; C o l u m n s \ S u m   o f   M o n t h & g t ; - & l t ; M e a s u r e s \ M o n t h & g t ; \ C O L U M N < / K e y > < / a : K e y > < a : V a l u e   i : t y p e = " M e a s u r e G r i d V i e w S t a t e I D i a g r a m L i n k E n d p o i n t " / > < / a : K e y V a l u e O f D i a g r a m O b j e c t K e y a n y T y p e z b w N T n L X > < a : K e y V a l u e O f D i a g r a m O b j e c t K e y a n y T y p e z b w N T n L X > < a : K e y > < K e y > L i n k s \ & l t ; C o l u m n s \ S u m   o f   M o n t h & g t ; - & l t ; M e a s u r e s \ M o n t h & g t ; \ M E A S U R E 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 P r o d u c t - L o o k u p < / K e y > < / D i a g r a m O b j e c t K e y > < D i a g r a m O b j e c t K e y > < K e y > A c t i o n s \ A d d   t o   h i e r a r c h y   F o r   & l t ; T a b l e s \ P r o d u c t - L o o k u p \ H i e r a r c h i e s \ p r o d u c t - s e t & g t ; < / K e y > < / D i a g r a m O b j e c t K e y > < D i a g r a m O b j e c t K e y > < K e y > A c t i o n s \ M o v e   t o   a   H i e r a r c h y   i n   T a b l e   P r o d u c t - L o o k u p < / K e y > < / D i a g r a m O b j e c t K e y > < D i a g r a m O b j e c t K e y > < K e y > A c t i o n s \ M o v e   i n t o   h i e r a r c h y   F o r   & l t ; T a b l e s \ P r o d u c t - L o o k u p \ H i e r a r c h i e s \ p r o d u c t - s e t & g t ; < / K e y > < / D i a g r a m O b j e c t K e y > < D i a g r a m O b j e c t K e y > < K e y > A c t i o n s \ A d d   t o   a   H i e r a r c h y   i n   T a b l e   S t o r e - L o o k u p < / K e y > < / D i a g r a m O b j e c t K e y > < D i a g r a m O b j e c t K e y > < K e y > A c t i o n s \ A d d   t o   h i e r a r c h y   F o r   & l t ; T a b l e s \ S t o r e - L o o k u p \ H i e r a r c h i e s \ s t o r e - l o c a t i o n & g t ; < / K e y > < / D i a g r a m O b j e c t K e y > < D i a g r a m O b j e c t K e y > < K e y > A c t i o n s \ M o v e   t o   a   H i e r a r c h y   i n   T a b l e   S t o r e - L o o k u p < / K e y > < / D i a g r a m O b j e c t K e y > < D i a g r a m O b j e c t K e y > < K e y > A c t i o n s \ M o v e   i n t o   h i e r a r c h y   F o r   & l t ; T a b l e s \ S t o r e - L o o k u p \ H i e r a r c h i e s \ s t o r e - l o c a t i o n & g t ; 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 T a g s \ T a b l e s \ & l t ; T a b l e s \ P r o d u c t - L o o k u p & g t ; < / K e y > < / D i a g r a m O b j e c t K e y > < D i a g r a m O b j e c t K e y > < K e y > D y n a m i c   T a g s \ H i e r a r c h i e s \ & l t ; T a b l e s \ P r o d u c t - L o o k u p \ H i e r a r c h i e s \ p r o d u c t - s e t & g t ; < / K e y > < / D i a g r a m O b j e c t K e y > < D i a g r a m O b j e c t K e y > < K e y > D y n a m i c   T a g s \ T a b l e s \ & l t ; T a b l e s \ C a l e n d a r - L o o k u p & g t ; < / K e y > < / D i a g r a m O b j e c t K e y > < D i a g r a m O b j e c t K e y > < K e y > D y n a m i c   T a g s \ T a b l e s \ & l t ; T a b l e s \ T r a n s a c t i o n & g t ; < / K e y > < / D i a g r a m O b j e c t K e y > < D i a g r a m O b j e c t K e y > < K e y > D y n a m i c   T a g s \ T a b l e s \ & l t ; T a b l e s \ R e g i o n - L o o k u p & g t ; < / K e y > < / D i a g r a m O b j e c t K e y > < D i a g r a m O b j e c t K e y > < K e y > D y n a m i c   T a g s \ T a b l e s \ & l t ; T a b l e s \ R e t u r n s & g t ; < / K e y > < / D i a g r a m O b j e c t K e y > < D i a g r a m O b j e c t K e y > < K e y > D y n a m i c   T a g s \ T a b l e s \ & l t ; T a b l e s \ P r i c e _ T h r e s h o l d & g t ; < / K e y > < / D i a g r a m O b j e c t K e y > < D i a g r a m O b j e c t K e y > < K e y > D y n a m i c   T a g s \ T a b l e s \ & l t ; T a b l e s \ A g e _ T h r e s h o l d & g t ; < / K e y > < / D i a g r a m O b j e c t K e y > < D i a g r a m O b j e c t K e y > < K e y > D y n a m i c   T a g s \ T a b l e s \ & l t ; T a b l e s \ C u s t o m e r - L o o k u p & g t ; < / K e y > < / D i a g r a m O b j e c t K e y > < D i a g r a m O b j e c t K e y > < K e y > D y n a m i c   T a g s \ T a b l e s \ & l t ; T a b l e s \ S t o r e - L o o k u p & g t ; < / K e y > < / D i a g r a m O b j e c t K e y > < D i a g r a m O b j e c t K e y > < K e y > D y n a m i c   T a g s \ H i e r a r c h i e s \ & l t ; T a b l e s \ S t o r e - L o o k u p \ H i e r a r c h i e s \ s t o r e - l o c a t i o n & g t ; < / 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 T a b l e s \ P r o d u c t - L o o k u p \ C o l u m n s \ D i s x o u n t - P r i c e < / K e y > < / D i a g r a m O b j e c t K e y > < D i a g r a m O b j e c t K e y > < K e y > T a b l e s \ P r o d u c t - L o o k u p \ C o l u m n s \ P r o d u c t - p r i c e - t i e r < / K e y > < / D i a g r a m O b j e c t K e y > < D i a g r a m O b j e c t K e y > < K e y > T a b l e s \ P r o d u c t - L o o k u p \ M e a s u r e s \ S u m   o f   r e c y c l a b l e < / K e y > < / D i a g r a m O b j e c t K e y > < D i a g r a m O b j e c t K e y > < K e y > T a b l e s \ P r o d u c t - L o o k u p \ S u m   o f   r e c y c l a b l e \ A d d i t i o n a l   I n f o \ I m p l i c i t   M e a s u r e < / K e y > < / D i a g r a m O b j e c t K e y > < D i a g r a m O b j e c t K e y > < K e y > T a b l e s \ P r o d u c t - L o o k u p \ M e a s u r e s \ A v g   R e t a i l   P r i c e < / K e y > < / D i a g r a m O b j e c t K e y > < D i a g r a m O b j e c t K e y > < K e y > T a b l e s \ P r o d u c t - L o o k u p \ M e a s u r e s \ U n i q u e   P r o d u c t s < / K e y > < / D i a g r a m O b j e c t K e y > < D i a g r a m O b j e c t K e y > < K e y > T a b l e s \ P r o d u c t - L o o k u p \ M e a s u r e s \ R e c y c l a b l e   P r o d u c t s < / K e y > < / D i a g r a m O b j e c t K e y > < D i a g r a m O b j e c t K e y > < K e y > T a b l e s \ P r o d u c t - L o o k u p \ M e a s u r e s \ M a x   R e t a i l   P r i c e < / K e y > < / D i a g r a m O b j e c t K e y > < D i a g r a m O b j e c t K e y > < K e y > T a b l e s \ P r o d u c t - L o o k u p \ M e a s u r e s \ M i n i m u m   P r o d u c t   R e t a i l   P r i c e < / K e y > < / D i a g r a m O b j e c t K e y > < D i a g r a m O b j e c t K e y > < K e y > T a b l e s \ P r o d u c t - L o o k u p \ M e a s u r e s \ L o w   F a t   Q u a n t i t y   S o l d < / K e y > < / D i a g r a m O b j e c t K e y > < D i a g r a m O b j e c t K e y > < K e y > T a b l e s \ P r o d u c t - L o o k u p \ M e a s u r e s \ P r o f i t < / K e y > < / D i a g r a m O b j e c t K e y > < D i a g r a m O b j e c t K e y > < K e y > T a b l e s \ P r o d u c t - L o o k u p \ M e a s u r e s \ P r o d u c t   B r a n d   b y   P r o f i t < / K e y > < / D i a g r a m O b j e c t K e y > < D i a g r a m O b j e c t K e y > < K e y > T a b l e s \ P r o d u c t - L o o k u p \ H i e r a r c h i e s \ p r o d u c t - s e t < / K e y > < / D i a g r a m O b j e c t K e y > < D i a g r a m O b j e c t K e y > < K e y > T a b l e s \ P r o d u c t - L o o k u p \ H i e r a r c h i e s \ p r o d u c t - s e t \ L e v e l s \ p r o d u c t _ b r a n d < / K e y > < / D i a g r a m O b j e c t K e y > < D i a g r a m O b j e c t K e y > < K e y > T a b l e s \ P r o d u c t - L o o k u p \ H i e r a r c h i e s \ p r o d u c t - s e t \ L e v e l s \ p r o d u c t _ n a m e < / K e y > < / D i a g r a m O b j e c t K e y > < D i a g r a m O b j e c t K e y > < K e y > T a b l e s \ P r o d u c t - L o o k u p \ H i e r a r c h i e s \ p r o d u c t - s e t \ L e v e l s \ p r o d u c t _ s k u 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 T a b l e s \ C a l e n d a r - L o o k u p \ C o l u m n s \ Q u a r t e r - N a m e < / K e y > < / D i a g r a m O b j e c t K e y > < D i a g r a m O b j e c t K e y > < K e y > T a b l e s \ C a l e n d a r - L o o k u p \ C o l u m n s \ Y e a r - M o n t h < / K e y > < / D i a g r a m O b j e c t K e y > < D i a g r a m O b j e c t K e y > < K e y > T a b l e s \ C a l e n d a r - L o o k u p \ C o l u m n s \ E n d - o f - m o n t h < / K e y > < / D i a g r a m O b j e c t K e y > < D i a g r a m O b j e c t K e y > < K e y > T a b l e s \ C a l e n d a r - L o o k u p \ C o l u m n s \ d a t e   ( Y e a r ) < / K e y > < / D i a g r a m O b j e c t K e y > < D i a g r a m O b j e c t K e y > < K e y > T a b l e s \ C a l e n d a r - L o o k u p \ C o l u m n s \ d a t e   ( Q u a r t e r ) < / K e y > < / D i a g r a m O b j e c t K e y > < D i a g r a m O b j e c t K e y > < K e y > T a b l e s \ C a l e n d a r - L o o k u p \ C o l u m n s \ d a t e   ( M o n t h   I n d e x ) < / K e y > < / D i a g r a m O b j e c t K e y > < D i a g r a m O b j e c t K e y > < K e y > T a b l e s \ C a l e n d a r - L o o k u p \ C o l u m n s \ d a t e   ( M o n t h ) < / K e y > < / D i a g r a m O b j e c t K e y > < D i a g r a m O b j e c t K e y > < K e y > T a b l e s \ C a l e n d a r - L o o k u p \ M e a s u r e s \ S u m   o f   M o n t h < / K e y > < / D i a g r a m O b j e c t K e y > < D i a g r a m O b j e c t K e y > < K e y > T a b l e s \ C a l e n d a r - L o o k u p \ S u m   o f   M o n t h \ A d d i t i o n a l   I n f o \ I m p l i c i t   M e a s u r e < / K e y > < / D i a g r a m O b j e c t K e y > < D i a g r a m O b j e c t K e y > < K e y > T a b l e s \ C a l e n d a r - L o o k u p \ M e a s u r e s \ Y T D   T r a n s a c t i o n s < / K e y > < / D i a g r a m O b j e c t K e y > < D i a g r a m O b j e c t K e y > < K e y > T a b l e s \ C a l e n d a r - L o o k u p \ M e a s u r e s \ Q T D   T r a n s a c t i o n s < / K e y > < / D i a g r a m O b j e c t K e y > < D i a g r a m O b j e c t K e y > < K e y > T a b l e s \ C a l e n d a r - L o o k u p \ M e a s u r e s \ M T D   T r a n s a c t i o n s < / K e y > < / D i a g r a m O b j e c t K e y > < D i a g r a m O b j e c t K e y > < K e y > T a b l e s \ C a l e n d a r - L o o k u p \ M e a s u r e s \ L a s t   M o n t h   T r a n s a c t i o n s < / K e y > < / D i a g r a m O b j e c t K e y > < D i a g r a m O b j e c t K e y > < K e y > T a b l e s \ C a l e n d a r - L o o k u p \ M e a s u r e s \ M O M   T r a n s a c t i o n   %   C h a n g e < / K e y > < / D i a g r a m O b j e c t K e y > < D i a g r a m O b j e c t K e y > < K e y > T a b l e s \ C a l e n d a r - L o o k u p \ M e a s u r e s \ 1 0 - D a y   R o l l i n g   T r a n s a c t i o n s < / K e y > < / D i a g r a m O b j e c t K e y > < D i a g r a m O b j e c t K e y > < K e y > T a b l e s \ C a l e n d a r - L o o k u p \ M e a s u r e s \ 1 0 - D a y   T r a n s a c t i o n   A v g < / K e y > < / D i a g r a m O b j e c t K e y > < D i a g r a m O b j e c t K e y > < K e y > T a b l e s \ T r a n s a c t i o n < / K e y > < / D i a g r a m O b j e c t K e y > < D i a g r a m O b j e c t K e y > < K e y > T a b l e s \ T r a n s a c t i o n \ C o l u m n s \ t r a n s a c t i o n _ d a t e < / K e y > < / D i a g r a m O b j e c t K e y > < D i a g r a m O b j e c t K e y > < K e y > T a b l e s \ T r a n s a c t i o n \ C o l u m n s \ s t o c k _ d a t e < / K e y > < / D i a g r a m O b j e c t K e y > < D i a g r a m O b j e c t K e y > < K e y > T a b l e s \ T r a n s a c t i o n \ C o l u m n s \ p r o d u c t _ i d < / K e y > < / D i a g r a m O b j e c t K e y > < D i a g r a m O b j e c t K e y > < K e y > T a b l e s \ T r a n s a c t i o n \ C o l u m n s \ c u s t o m e r _ i d < / K e y > < / D i a g r a m O b j e c t K e y > < D i a g r a m O b j e c t K e y > < K e y > T a b l e s \ T r a n s a c t i o n \ C o l u m n s \ s t o r e _ i d < / K e y > < / D i a g r a m O b j e c t K e y > < D i a g r a m O b j e c t K e y > < K e y > T a b l e s \ T r a n s a c t i o n \ C o l u m n s \ q u a n t i t y < / K e y > < / D i a g r a m O b j e c t K e y > < D i a g r a m O b j e c t K e y > < K e y > T a b l e s \ T r a n s a c t i o n \ M e a s u r e s \ T o t a l   Q u a n t i t y < / K e y > < / D i a g r a m O b j e c t K e y > < D i a g r a m O b j e c t K e y > < K e y > T a b l e s \ T r a n s a c t i o n \ M e a s u r e s \ T o t a l   T r a n s a c t i o n s < / K e y > < / D i a g r a m O b j e c t K e y > < D i a g r a m O b j e c t K e y > < K e y > T a b l e s \ T r a n s a c t i o n \ M e a s u r e s \ W e e k e n d   T r a n s a c t i o n s < / K e y > < / D i a g r a m O b j e c t K e y > < D i a g r a m O b j e c t K e y > < K e y > T a b l e s \ T r a n s a c t i o n \ M e a s u r e s \ W e e k d a y   T r a n s a c t i o n < / K e y > < / D i a g r a m O b j e c t K e y > < D i a g r a m O b j e c t K e y > < K e y > T a b l e s \ T r a n s a c t i o n \ M e a s u r e s \ U S A   T r a n s a c t i o n < / K e y > < / D i a g r a m O b j e c t K e y > < D i a g r a m O b j e c t K e y > < K e y > T a b l e s \ T r a n s a c t i o n \ M e a s u r e s \ U S A   T r a n s a c t i o n   F i l t e r < / K e y > < / D i a g r a m O b j e c t K e y > < D i a g r a m O b j e c t K e y > < K e y > T a b l e s \ T r a n s a c t i o n \ M e a s u r e s \ T r a n s   U n d e r   P r i c e   T h r e s h o l d < / K e y > < / D i a g r a m O b j e c t K e y > < D i a g r a m O b j e c t K e y > < K e y > T a b l e s \ T r a n s a c t i o n \ M e a s u r e s \ A l l   T r a n s a c t i o n s < / K e y > < / D i a g r a m O b j e c t K e y > < D i a g r a m O b j e c t K e y > < K e y > T a b l e s \ T r a n s a c t i o n \ M e a s u r e s \ %   o f   A l l   t r a n s a c t i o n s < / K e y > < / D i a g r a m O b j e c t K e y > < D i a g r a m O b j e c t K e y > < K e y > T a b l e s \ T r a n s a c t i o n \ M e a s u r e s \ O v e r a l l   T o t a l   Q u a n t i t y < / K e y > < / D i a g r a m O b j e c t K e y > < D i a g r a m O b j e c t K e y > < K e y > T a b l e s \ T r a n s a c t i o n \ M e a s u r e s \ L o w   F a t   S a l e s   % < / K e y > < / D i a g r a m O b j e c t K e y > < D i a g r a m O b j e c t K e y > < K e y > T a b l e s \ T r a n s a c t i o n \ M e a s u r e s \ M i n i m u m   A g e < / K e y > < / D i a g r a m O b j e c t K e y > < D i a g r a m O b j e c t K e y > < K e y > T a b l e s \ T r a n s a c t i o n \ M e a s u r e s \ T r a n s   A b o v e   A g e   T r e s h o l d < / K e y > < / D i a g r a m O b j e c t K e y > < D i a g r a m O b j e c t K e y > < K e y > T a b l e s \ T r a n s a c t i o n \ M e a s u r e s \ T o t a l   R e v e n u e   ( M e a s u r e ) < / K e y > < / D i a g r a m O b j e c t K e y > < D i a g r a m O b j e c t K e y > < K e y > T a b l e s \ T r a n s a c t i o n \ M e a s u r e s \ P r o d u c t   R a n k   ( B y   R e v e n u e ) < / K e y > < / D i a g r a m O b j e c t K e y > < D i a g r a m O b j e c t K e y > < K e y > T a b l e s \ T r a n s a c t i o n \ M e a s u r e s \ T o t a l   C o s t < / 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K e y > < / D i a g r a m O b j e c t K e y > < D i a g r a m O b j e c t K e y > < K e y > T a b l e s \ R e t u r n s \ S u m   o f   q u a n t i t y \ A d d i t i o n a l 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 T a b l e s \ A g e _ T h r e s h o l d \ M e a s u r e s \ S u m   o f   A g e   T h r e s h o l d < / K e y > < / D i a g r a m O b j e c t K e y > < D i a g r a m O b j e c t K e y > < K e y > T a b l e s \ A g e _ T h r e s h o l d \ S u m   o f   A g e   T h r e s h o l d \ A d d i t i o n a l   I n f o \ I m p l i c i t   M e a s u r e < / K e y > < / D i a g r a m O b j e c t K e y > < D i a g r a m O b j e c t K e y > < K e y > T a b l e s \ C u s t o m e r - L o o k u p < / K e y > < / D i a g r a m O b j e c t K e y > < D i a g r a m O b j e c t K e y > < K e y > T a b l e s \ C u s t o m e r - L o o k u p \ C o l u m n s \ c u s t o m e r _ i d < / K e y > < / D i a g r a m O b j e c t K e y > < D i a g r a m O b j e c t K e y > < K e y > T a b l e s \ C u s t o m e r - L o o k u p \ C o l u m n s \ c u s t o m e r _ a c c t _ n u m < / K e y > < / D i a g r a m O b j e c t K e y > < D i a g r a m O b j e c t K e y > < K e y > T a b l e s \ C u s t o m e r - L o o k u p \ C o l u m n s \ N a m e 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 T a b l e s \ C u s t o m e r - L o o k u p \ C o l u m n s \ h a s - c h i l d r e n 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 T a b l e s \ C u s t o m e r - L o o k u p \ C o l u m n s \ b i r t h - y e a r < / K e y > < / D i a g r a m O b j e c t K e y > < D i a g r a m O b j e c t K e y > < K e y > T a b l e s \ C u s t o m e r - L o o k u p \ C o l u m n s \ a g e < / K e y > < / D i a g r a m O b j e c t K e y > < D i a g r a m O b j e c t K e y > < K e y > T a b l e s \ C u s t o m e r - L o o k u p \ C o l u m n s \ E d u c a t i o n - L e v e l < / K e y > < / D i a g r a m O b j e c t K e y > < D i a g r a m O b j e c t K e y > < K e y > T a b l e s \ C u s t o m e r - L o o k u p \ C o l u m n s \ C u s t o m e r - p r i o r i t y < / K e y > < / D i a g r a m O b j e c t K e y > < D i a g r a m O b j e c t K e y > < K e y > T a b l e s \ C u s t o m e r - L o o k u p \ C o l u m n s \ N e w - C o u n t r y < / K e y > < / D i a g r a m O b j e c t K e y > < D i a g r a m O b j e c t K e y > < K e y > T a b l e s \ C u s t o m e r - L o o k u p \ C o l u m n s \ H o u s e - n u m < / K e y > < / D i a g r a m O b j e c t K e y > < D i a g r a m O b j e c t K e y > < K e y > T a b l e s \ C u s t o m e r - L o o k u p \ C o l u m n s \ M e m b e r s h i p - l e v e l < / K e y > < / D i a g r a m O b j e c t K e y > < D i a g r a m O b j e c t K e y > < K e y > T a b l e s \ C u s t o m e r - L o o k u p \ M e a s u r e s \ A v e r a g e   A g e < / K e y > < / D i a g r a m O b j e c t K e y > < D i a g r a m O b j e c t K e y > < K e y > T a b l e s \ C u s t o m e r - L o o k u p \ M e a s u r e s \ T o t a l   N u m b e r   o f   C u s t o m e r s < / K e y > < / D i a g r a m O b j e c t K e y > < D i a g r a m O b j e c t K e y > < K e y > T a b l e s \ C u s t o m e r - L o o k u p \ M e a s u r e s \ N u m b e r   o f   U n i q u e   o f   C i t i e s 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 T a b l e s \ S t o r e - L o o k u p \ C o l u m n s \ f u l l - a d d r e s s < / K e y > < / D i a g r a m O b j e c t K e y > < D i a g r a m O b j e c t K e y > < K e y > T a b l e s \ S t o r e - L o o k u p \ C o l u m n s \ a r e a - c o d e < / K e y > < / D i a g r a m O b j e c t K e y > < D i a g r a m O b j e c t K e y > < K e y > T a b l e s \ S t o r e - L o o k u p \ C o l u m n s \ C a l c u l a t e d   C o l u m n   1 < / K e y > < / D i a g r a m O b j e c t K e y > < D i a g r a m O b j e c t K e y > < K e y > T a b l e s \ S t o r e - L o o k u p \ C o l u m n s \ s u p e r m a r k e t - s i z e < / K e y > < / D i a g r a m O b j e c t K e y > < D i a g r a m O b j e c t K e y > < K e y > T a b l e s \ S t o r e - L o o k u p \ C o l u m n s \ C a l c u l a t e d   C o l u m n   2 < / K e y > < / D i a g r a m O b j e c t K e y > < D i a g r a m O b j e c t K e y > < K e y > T a b l e s \ S t o r e - L o o k u p \ C o l u m n s \ Y e a r - S i n c e - R e m o d e l < / K e y > < / D i a g r a m O b j e c t K e y > < D i a g r a m O b j e c t K e y > < K e y > T a b l e s \ S t o r e - L o o k u p \ H i e r a r c h i e s \ s t o r e - l o c a t i o n < / K e y > < / D i a g r a m O b j e c t K e y > < D i a g r a m O b j e c t K e y > < K e y > T a b l e s \ S t o r e - L o o k u p \ H i e r a r c h i e s \ s t o r e - l o c a t i o n \ L e v e l s \ s t o r e _ c o u n t r y < / K e y > < / D i a g r a m O b j e c t K e y > < D i a g r a m O b j e c t K e y > < K e y > T a b l e s \ S t o r e - L o o k u p \ H i e r a r c h i e s \ s t o r e - l o c a t i o n \ L e v e l s \ s t o r e _ s t a t e < / K e y > < / D i a g r a m O b j e c t K e y > < D i a g r a m O b j e c t K e y > < K e y > T a b l e s \ S t o r e - L o o k u p \ H i e r a r c h i e s \ s t o r e - l o c a t i o n \ L e v e l s \ s t o r e _ c i t y < / 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 R e l a t i o n s h i p s \ & l t ; T a b l e s \ T r a n s a c t i o n \ C o l u m n s \ t r a n s a c t i o n _ d a t e & g t ; - & l t ; T a b l e s \ C a l e n d a r - L o o k u p \ C o l u m n s \ d a t e & g t ; < / K e y > < / D i a g r a m O b j e c t K e y > < D i a g r a m O b j e c t K e y > < K e y > R e l a t i o n s h i p s \ & l t ; T a b l e s \ T r a n s a c t i o n \ C o l u m n s \ t r a n s a c t i o n _ d a t e & g t ; - & l t ; T a b l e s \ C a l e n d a r - L o o k u p \ C o l u m n s \ d a t e & g t ; \ F K < / K e y > < / D i a g r a m O b j e c t K e y > < D i a g r a m O b j e c t K e y > < K e y > R e l a t i o n s h i p s \ & l t ; T a b l e s \ T r a n s a c t i o n \ C o l u m n s \ t r a n s a c t i o n _ d a t e & g t ; - & l t ; T a b l e s \ C a l e n d a r - L o o k u p \ C o l u m n s \ d a t e & g t ; \ P K < / K e y > < / D i a g r a m O b j e c t K e y > < D i a g r a m O b j e c t K e y > < K e y > R e l a t i o n s h i p s \ & l t ; T a b l e s \ T r a n s a c t i o n \ C o l u m n s \ t r a n s a c t i o n _ d a t e & g t ; - & l t ; T a b l e s \ C a l e n d a r - L o o k u p \ C o l u m n s \ d a t e & g t ; \ C r o s s F i l t e r < / K e y > < / D i a g r a m O b j e c t K e y > < D i a g r a m O b j e c t K e y > < K e y > R e l a t i o n s h i p s \ & l t ; T a b l e s \ T r a n s a c t i o n \ C o l u m n s \ c u s t o m e r _ i d & g t ; - & l t ; T a b l e s \ C u s t o m e r - L o o k u p \ C o l u m n s \ c u s t o m e r _ i d & g t ; < / K e y > < / D i a g r a m O b j e c t K e y > < D i a g r a m O b j e c t K e y > < K e y > R e l a t i o n s h i p s \ & l t ; T a b l e s \ T r a n s a c t i o n \ C o l u m n s \ c u s t o m e r _ i d & g t ; - & l t ; T a b l e s \ C u s t o m e r - L o o k u p \ C o l u m n s \ c u s t o m e r _ i d & g t ; \ F K < / K e y > < / D i a g r a m O b j e c t K e y > < D i a g r a m O b j e c t K e y > < K e y > R e l a t i o n s h i p s \ & l t ; T a b l e s \ T r a n s a c t i o n \ C o l u m n s \ c u s t o m e r _ i d & g t ; - & l t ; T a b l e s \ C u s t o m e r - L o o k u p \ C o l u m n s \ c u s t o m e r _ i d & g t ; \ P K < / K e y > < / D i a g r a m O b j e c t K e y > < D i a g r a m O b j e c t K e y > < K e y > R e l a t i o n s h i p s \ & l t ; T a b l e s \ T r a n s a c t i o n \ C o l u m n s \ c u s t o m e r _ i d & g t ; - & l t ; T a b l e s \ C u s t o m e r - L o o k u p \ C o l u m n s \ c u s t o m e r _ i d & g t ; \ C r o s s F i l t e r < / K e y > < / D i a g r a m O b j e c t K e y > < D i a g r a m O b j e c t K e y > < K e y > R e l a t i o n s h i p s \ & l t ; T a b l e s \ T r a n s a c t i o n \ C o l u m n s \ p r o d u c t _ i d & g t ; - & l t ; T a b l e s \ P r o d u c t - L o o k u p \ C o l u m n s \ p r o d u c t _ i d & g t ; < / K e y > < / D i a g r a m O b j e c t K e y > < D i a g r a m O b j e c t K e y > < K e y > R e l a t i o n s h i p s \ & l t ; T a b l e s \ T r a n s a c t i o n \ C o l u m n s \ p r o d u c t _ i d & g t ; - & l t ; T a b l e s \ P r o d u c t - L o o k u p \ C o l u m n s \ p r o d u c t _ i d & g t ; \ F K < / K e y > < / D i a g r a m O b j e c t K e y > < D i a g r a m O b j e c t K e y > < K e y > R e l a t i o n s h i p s \ & l t ; T a b l e s \ T r a n s a c t i o n \ C o l u m n s \ p r o d u c t _ i d & g t ; - & l t ; T a b l e s \ P r o d u c t - L o o k u p \ C o l u m n s \ p r o d u c t _ i d & g t ; \ P K < / K e y > < / D i a g r a m O b j e c t K e y > < D i a g r a m O b j e c t K e y > < K e y > R e l a t i o n s h i p s \ & l t ; T a b l e s \ T r a n s a c t i o n \ C o l u m n s \ p r o d u c t _ i d & g t ; - & l t ; T a b l e s \ P r o d u c t - L o o k u p \ C o l u m n s \ p r o d u c t _ i d & g t ; \ C r o s s F i l t e r < / K e y > < / D i a g r a m O b j e c t K e y > < D i a g r a m O b j e c t K e y > < K e y > R e l a t i o n s h i p s \ & l t ; T a b l e s \ T r a n s a c t i o n \ C o l u m n s \ s t o r e _ i d & g t ; - & l t ; T a b l e s \ S t o r e - L o o k u p \ C o l u m n s \ s t o r e _ i d & g t ; < / K e y > < / D i a g r a m O b j e c t K e y > < D i a g r a m O b j e c t K e y > < K e y > R e l a t i o n s h i p s \ & l t ; T a b l e s \ T r a n s a c t i o n \ C o l u m n s \ s t o r e _ i d & g t ; - & l t ; T a b l e s \ S t o r e - L o o k u p \ C o l u m n s \ s t o r e _ i d & g t ; \ F K < / K e y > < / D i a g r a m O b j e c t K e y > < D i a g r a m O b j e c t K e y > < K e y > R e l a t i o n s h i p s \ & l t ; T a b l e s \ T r a n s a c t i o n \ C o l u m n s \ s t o r e _ i d & g t ; - & l t ; T a b l e s \ S t o r e - L o o k u p \ C o l u m n s \ s t o r e _ i d & g t ; \ P K < / K e y > < / D i a g r a m O b j e c t K e y > < D i a g r a m O b j e c t K e y > < K e y > R e l a t i o n s h i p s \ & l t ; T a b l e s \ T r a n s a c t i o n \ C o l u m n s \ s t o r e _ i d & g t ; - & l t ; T a b l e s \ S t o r e - L o o k u p \ C o l u m n s \ s t o r e _ i d & g t ; \ C r o s s F i l t e r < / K e y > < / D i a g r a m O b j e c t K e y > < D i a g r a m O b j e c t K e y > < K e y > R e l a t i o n s h i p s \ & l t ; T a b l e s \ T r a n s a c t i o n \ C o l u m n s \ s t o c k _ d a t e & g t ; - & l t ; T a b l e s \ C a l e n d a r - L o o k u p \ C o l u m n s \ d a t e & g t ; < / K e y > < / D i a g r a m O b j e c t K e y > < D i a g r a m O b j e c t K e y > < K e y > R e l a t i o n s h i p s \ & l t ; T a b l e s \ T r a n s a c t i o n \ C o l u m n s \ s t o c k _ d a t e & g t ; - & l t ; T a b l e s \ C a l e n d a r - L o o k u p \ C o l u m n s \ d a t e & g t ; \ F K < / K e y > < / D i a g r a m O b j e c t K e y > < D i a g r a m O b j e c t K e y > < K e y > R e l a t i o n s h i p s \ & l t ; T a b l e s \ T r a n s a c t i o n \ C o l u m n s \ s t o c k _ d a t e & g t ; - & l t ; T a b l e s \ C a l e n d a r - L o o k u p \ C o l u m n s \ d a t e & g t ; \ P K < / K e y > < / D i a g r a m O b j e c t K e y > < D i a g r a m O b j e c t K e y > < K e y > R e l a t i o n s h i p s \ & l t ; T a b l e s \ T r a n s a c t i o n \ C o l u m n s \ s t o c k _ d a t e & g t ; - & l t ; T a b l e s \ C a l e n d a r - L o o k u p \ C o l u m n s \ d a t e & g t ; \ C r o s s F i l t e r 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A l l K e y s > < S e l e c t e d K e y s > < D i a g r a m O b j e c t K e y > < K e y > R e l a t i o n s h i p s \ & l t ; T a b l e s \ T r a n s a c t i o n \ C o l u m n s \ t r a n s a c t i o n _ d a t e & g t ; - & l t ; T a b l e s \ C a l e n d a r - L o o k u p \ C o l u m n s \ d a t e & g t ; 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 & l t ; T a b l e s \ P r o d u c t - L o o k u p \ H i e r a r c h i e s \ p r o d u c t - s e t & g t ; < / 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 & l t ; T a b l e s \ S t o r e - L o o k u p \ H i e r a r c h i e s \ s t o r e - l o c a t i o n & g t ; 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 T a g s \ H i e r a r c h i e s \ & l t ; T a b l e s \ S t o r e - L o o k u p \ H i e r a r c h i e s \ s t o r e - l o c a t i o n & g t ; < / K e y > < / a : K e y > < a : V a l u e   i : t y p e = " D i a g r a m D i s p l a y T a g V i e w S t a t e " > < I s N o t F i l t e r e d O u t > t r u e < / I s N o t F i l t e r e d O u t > < / a : V a l u e > < / a : K e y V a l u e O f D i a g r a m O b j e c t K e y a n y T y p e z b w N T n L X > < a : K e y V a l u e O f D i a g r a m O b j e c t K e y a n y T y p e z b w N T n L X > < a : K e y > < K e y > T a b l e s \ P r o d u c t - L o o k u p < / K e y > < / a : K e y > < a : V a l u e   i : t y p e = " D i a g r a m D i s p l a y N o d e V i e w S t a t e " > < H e i g h t > 1 9 7 < / H e i g h t > < I s E x p a n d e d > t r u e < / I s E x p a n d e d > < L a y e d O u t > t r u e < / L a y e d O u t > < L e f t > 4 8 7 . 8 0 7 6 2 1 1 3 5 3 3 1 6 < / L e f t > < T a b I n d e x > 2 < / T a b I n d e x > < T o p > 1 < / T o p > < 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 T a b l e s \ P r o d u c t - L o o k u p \ C o l u m n s \ D i s x o u n t - P r i c e < / K e y > < / a : K e y > < a : V a l u e   i : t y p e = " D i a g r a m D i s p l a y N o d e V i e w S t a t e " > < H e i g h t > 1 5 0 < / H e i g h t > < I s E x p a n d e d > t r u e < / I s E x p a n d e d > < W i d t h > 2 0 0 < / W i d t h > < / a : V a l u e > < / a : K e y V a l u e O f D i a g r a m O b j e c t K e y a n y T y p e z b w N T n L X > < a : K e y V a l u e O f D i a g r a m O b j e c t K e y a n y T y p e z b w N T n L X > < a : K e y > < K e y > T a b l e s \ P r o d u c t - L o o k u p \ C o l u m n s \ P r o d u c t - p r i c e - t i e r < / K e y > < / a : K e y > < a : V a l u e   i : t y p e = " D i a g r a m D i s p l a y N o d e V i e w S t a t e " > < H e i g h t > 1 5 0 < / H e i g h t > < I s E x p a n d e d > t r u e < / I s E x p a n d e d > < W i d t h > 2 0 0 < / W i d t h > < / a : V a l u e > < / a : K e y V a l u e O f D i a g r a m O b j e c t K e y a n y T y p e z b w N T n L X > < a : K e y V a l u e O f D i a g r a m O b j e c t K e y a n y T y p e z b w N T n L X > < a : K e y > < K e y > T a b l e s \ P r o d u c t - L o o k u p \ M e a s u r e s \ S u m   o f   r e c y c l a b l e < / K e y > < / a : K e y > < a : V a l u e   i : t y p e = " D i a g r a m D i s p l a y N o d e V i e w S t a t e " > < H e i g h t > 1 5 0 < / H e i g h t > < I s E x p a n d e d > t r u e < / I s E x p a n d e d > < W i d t h > 2 0 0 < / W i d t h > < / a : V a l u e > < / a : K e y V a l u e O f D i a g r a m O b j e c t K e y a n y T y p e z b w N T n L X > < a : K e y V a l u e O f D i a g r a m O b j e c t K e y a n y T y p e z b w N T n L X > < a : K e y > < K e y > T a b l e s \ P r o d u c t - L o o k u p \ S u m   o f   r e c y c l a b l e \ A d d i t i o n a l   I n f o \ I m p l i c i t   M e a s u r e < / K e y > < / a : K e y > < a : V a l u e   i : t y p e = " D i a g r a m D i s p l a y V i e w S t a t e I D i a g r a m T a g A d d i t i o n a l I n f o " / > < / a : K e y V a l u e O f D i a g r a m O b j e c t K e y a n y T y p e z b w N T n L X > < a : K e y V a l u e O f D i a g r a m O b j e c t K e y a n y T y p e z b w N T n L X > < a : K e y > < K e y > T a b l e s \ P r o d u c t - L o o k u p \ M e a s u r e s \ A v g   R e t a i l   P r i c e < / K e y > < / a : K e y > < a : V a l u e   i : t y p e = " D i a g r a m D i s p l a y N o d e V i e w S t a t e " > < H e i g h t > 1 5 0 < / H e i g h t > < I s E x p a n d e d > t r u e < / I s E x p a n d e d > < W i d t h > 2 0 0 < / W i d t h > < / a : V a l u e > < / a : K e y V a l u e O f D i a g r a m O b j e c t K e y a n y T y p e z b w N T n L X > < a : K e y V a l u e O f D i a g r a m O b j e c t K e y a n y T y p e z b w N T n L X > < a : K e y > < K e y > T a b l e s \ P r o d u c t - L o o k u p \ M e a s u r e s \ U n i q u e   P r o d u c t s < / K e y > < / a : K e y > < a : V a l u e   i : t y p e = " D i a g r a m D i s p l a y N o d e V i e w S t a t e " > < H e i g h t > 1 5 0 < / H e i g h t > < I s E x p a n d e d > t r u e < / I s E x p a n d e d > < W i d t h > 2 0 0 < / W i d t h > < / a : V a l u e > < / a : K e y V a l u e O f D i a g r a m O b j e c t K e y a n y T y p e z b w N T n L X > < a : K e y V a l u e O f D i a g r a m O b j e c t K e y a n y T y p e z b w N T n L X > < a : K e y > < K e y > T a b l e s \ P r o d u c t - L o o k u p \ M e a s u r e s \ R e c y c l a b l e   P r o d u c t s < / K e y > < / a : K e y > < a : V a l u e   i : t y p e = " D i a g r a m D i s p l a y N o d e V i e w S t a t e " > < H e i g h t > 1 5 0 < / H e i g h t > < I s E x p a n d e d > t r u e < / I s E x p a n d e d > < W i d t h > 2 0 0 < / W i d t h > < / a : V a l u e > < / a : K e y V a l u e O f D i a g r a m O b j e c t K e y a n y T y p e z b w N T n L X > < a : K e y V a l u e O f D i a g r a m O b j e c t K e y a n y T y p e z b w N T n L X > < a : K e y > < K e y > T a b l e s \ P r o d u c t - L o o k u p \ M e a s u r e s \ M a x   R e t a i l   P r i c e < / K e y > < / a : K e y > < a : V a l u e   i : t y p e = " D i a g r a m D i s p l a y N o d e V i e w S t a t e " > < H e i g h t > 1 5 0 < / H e i g h t > < I s E x p a n d e d > t r u e < / I s E x p a n d e d > < W i d t h > 2 0 0 < / W i d t h > < / a : V a l u e > < / a : K e y V a l u e O f D i a g r a m O b j e c t K e y a n y T y p e z b w N T n L X > < a : K e y V a l u e O f D i a g r a m O b j e c t K e y a n y T y p e z b w N T n L X > < a : K e y > < K e y > T a b l e s \ P r o d u c t - L o o k u p \ M e a s u r e s \ M i n i m u m   P r o d u c t   R e t a i l   P r i c e < / K e y > < / a : K e y > < a : V a l u e   i : t y p e = " D i a g r a m D i s p l a y N o d e V i e w S t a t e " > < H e i g h t > 1 5 0 < / H e i g h t > < I s E x p a n d e d > t r u e < / I s E x p a n d e d > < W i d t h > 2 0 0 < / W i d t h > < / a : V a l u e > < / a : K e y V a l u e O f D i a g r a m O b j e c t K e y a n y T y p e z b w N T n L X > < a : K e y V a l u e O f D i a g r a m O b j e c t K e y a n y T y p e z b w N T n L X > < a : K e y > < K e y > T a b l e s \ P r o d u c t - L o o k u p \ M e a s u r e s \ L o w   F a t   Q u a n t i t y   S o l d < / K e y > < / a : K e y > < a : V a l u e   i : t y p e = " D i a g r a m D i s p l a y N o d e V i e w S t a t e " > < H e i g h t > 1 5 0 < / H e i g h t > < I s E x p a n d e d > t r u e < / I s E x p a n d e d > < W i d t h > 2 0 0 < / W i d t h > < / a : V a l u e > < / a : K e y V a l u e O f D i a g r a m O b j e c t K e y a n y T y p e z b w N T n L X > < a : K e y V a l u e O f D i a g r a m O b j e c t K e y a n y T y p e z b w N T n L X > < a : K e y > < K e y > T a b l e s \ P r o d u c t - L o o k u p \ M e a s u r e s \ P r o f i t < / K e y > < / a : K e y > < a : V a l u e   i : t y p e = " D i a g r a m D i s p l a y N o d e V i e w S t a t e " > < H e i g h t > 1 5 0 < / H e i g h t > < I s E x p a n d e d > t r u e < / I s E x p a n d e d > < W i d t h > 2 0 0 < / W i d t h > < / a : V a l u e > < / a : K e y V a l u e O f D i a g r a m O b j e c t K e y a n y T y p e z b w N T n L X > < a : K e y V a l u e O f D i a g r a m O b j e c t K e y a n y T y p e z b w N T n L X > < a : K e y > < K e y > T a b l e s \ P r o d u c t - L o o k u p \ M e a s u r e s \ P r o d u c t   B r a n d   b y   P r o f i t < / K e y > < / a : K e y > < a : V a l u e   i : t y p e = " D i a g r a m D i s p l a y N o d e V i e w S t a t e " > < H e i g h t > 1 5 0 < / H e i g h t > < I s E x p a n d e d > t r u e < / I s E x p a n d e d > < W i d t h > 2 0 0 < / W i d t h > < / a : V a l u e > < / a : K e y V a l u e O f D i a g r a m O b j e c t K e y a n y T y p e z b w N T n L X > < a : K e y V a l u e O f D i a g r a m O b j e c t K e y a n y T y p e z b w N T n L X > < a : K e y > < K e y > T a b l e s \ P r o d u c t - L o o k u p \ H i e r a r c h i e s \ p r o d u c t - s e t < / K e y > < / a : K e y > < a : V a l u e   i : t y p e = " D i a g r a m D i s p l a y N o d e V i e w S t a t e " > < H e i g h t > 1 5 0 < / H e i g h t > < I s E x p a n d e d > t r u e < / I s E x p a n d e d > < W i d t h > 2 0 0 < / W i d t h > < / a : V a l u e > < / a : K e y V a l u e O f D i a g r a m O b j e c t K e y a n y T y p e z b w N T n L X > < a : K e y V a l u e O f D i a g r a m O b j e c t K e y a n y T y p e z b w N T n L X > < a : K e y > < K e y > T a b l e s \ P r o d u c t - L o o k u p \ H i e r a r c h i e s \ p r o d u c t - s e t \ L e v e l s \ p r o d u c t _ b r a n d < / K e y > < / a : K e y > < a : V a l u e   i : t y p e = " D i a g r a m D i s p l a y N o d e V i e w S t a t e " > < H e i g h t > 1 5 0 < / H e i g h t > < I s E x p a n d e d > t r u e < / I s E x p a n d e d > < W i d t h > 2 0 0 < / W i d t h > < / a : V a l u e > < / a : K e y V a l u e O f D i a g r a m O b j e c t K e y a n y T y p e z b w N T n L X > < a : K e y V a l u e O f D i a g r a m O b j e c t K e y a n y T y p e z b w N T n L X > < a : K e y > < K e y > T a b l e s \ P r o d u c t - L o o k u p \ H i e r a r c h i e s \ p r o d u c t - s e t \ L e v e l s \ p r o d u c t _ n a m e < / K e y > < / a : K e y > < a : V a l u e   i : t y p e = " D i a g r a m D i s p l a y N o d e V i e w S t a t e " > < H e i g h t > 1 5 0 < / H e i g h t > < I s E x p a n d e d > t r u e < / I s E x p a n d e d > < W i d t h > 2 0 0 < / W i d t h > < / a : V a l u e > < / a : K e y V a l u e O f D i a g r a m O b j e c t K e y a n y T y p e z b w N T n L X > < a : K e y V a l u e O f D i a g r a m O b j e c t K e y a n y T y p e z b w N T n L X > < a : K e y > < K e y > T a b l e s \ P r o d u c t - L o o k u p \ H i e r a r c h i e s \ p r o d u c t - s e t \ L e v e l s \ p r o d u c t _ s k u 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 2 2 8 < / H e i g h t > < I s E x p a n d e d > t r u e < / I s E x p a n d e d > < L a y e d O u t > t r u e < / L a y e d O u t > < L e f t > 8 5 8 . 7 1 1 4 3 1 7 0 2 9 9 7 2 9 < / L e f t > < T a b I n d e x > 3 < / 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 T a b l e s \ C a l e n d a r - L o o k u p \ C o l u m n s \ Q u a r t e r - N a m e < / K e y > < / a : K e y > < a : V a l u e   i : t y p e = " D i a g r a m D i s p l a y N o d e V i e w S t a t e " > < H e i g h t > 1 5 0 < / H e i g h t > < I s E x p a n d e d > t r u e < / I s E x p a n d e d > < W i d t h > 2 0 0 < / W i d t h > < / a : V a l u e > < / a : K e y V a l u e O f D i a g r a m O b j e c t K e y a n y T y p e z b w N T n L X > < a : K e y V a l u e O f D i a g r a m O b j e c t K e y a n y T y p e z b w N T n L X > < a : K e y > < K e y > T a b l e s \ C a l e n d a r - L o o k u p \ C o l u m n s \ Y e a r - M o n t h < / K e y > < / a : K e y > < a : V a l u e   i : t y p e = " D i a g r a m D i s p l a y N o d e V i e w S t a t e " > < H e i g h t > 1 5 0 < / H e i g h t > < I s E x p a n d e d > t r u e < / I s E x p a n d e d > < W i d t h > 2 0 0 < / W i d t h > < / a : V a l u e > < / a : K e y V a l u e O f D i a g r a m O b j e c t K e y a n y T y p e z b w N T n L X > < a : K e y V a l u e O f D i a g r a m O b j e c t K e y a n y T y p e z b w N T n L X > < a : K e y > < K e y > T a b l e s \ C a l e n d a r - L o o k u p \ C o l u m n s \ E n d - o f - m o n t h < / K e y > < / a : K e y > < a : V a l u e   i : t y p e = " D i a g r a m D i s p l a y N o d e V i e w S t a t e " > < H e i g h t > 1 5 0 < / H e i g h t > < I s E x p a n d e d > t r u e < / I s E x p a n d e d > < W i d t h > 2 0 0 < / W i d t h > < / a : V a l u e > < / a : K e y V a l u e O f D i a g r a m O b j e c t K e y a n y T y p e z b w N T n L X > < a : K e y V a l u e O f D i a g r a m O b j e c t K e y a n y T y p e z b w N T n L X > < a : K e y > < K e y > T a b l e s \ C a l e n d a r - L o o k u p \ C o l u m n s \ d a t e   ( Y e a r ) < / K e y > < / a : K e y > < a : V a l u e   i : t y p e = " D i a g r a m D i s p l a y N o d e V i e w S t a t e " > < H e i g h t > 1 5 0 < / H e i g h t > < I s E x p a n d e d > t r u e < / I s E x p a n d e d > < W i d t h > 2 0 0 < / W i d t h > < / a : V a l u e > < / a : K e y V a l u e O f D i a g r a m O b j e c t K e y a n y T y p e z b w N T n L X > < a : K e y V a l u e O f D i a g r a m O b j e c t K e y a n y T y p e z b w N T n L X > < a : K e y > < K e y > T a b l e s \ C a l e n d a r - L o o k u p \ C o l u m n s \ d a t e   ( Q u a r t e r ) < / K e y > < / a : K e y > < a : V a l u e   i : t y p e = " D i a g r a m D i s p l a y N o d e V i e w S t a t e " > < H e i g h t > 1 5 0 < / H e i g h t > < I s E x p a n d e d > t r u e < / I s E x p a n d e d > < W i d t h > 2 0 0 < / W i d t h > < / a : V a l u e > < / a : K e y V a l u e O f D i a g r a m O b j e c t K e y a n y T y p e z b w N T n L X > < a : K e y V a l u e O f D i a g r a m O b j e c t K e y a n y T y p e z b w N T n L X > < a : K e y > < K e y > T a b l e s \ C a l e n d a r - L o o k u p \ C o l u m n s \ d a t e   ( M o n t h   I n d e x ) < / K e y > < / a : K e y > < a : V a l u e   i : t y p e = " D i a g r a m D i s p l a y N o d e V i e w S t a t e " > < H e i g h t > 1 5 0 < / H e i g h t > < I s E x p a n d e d > t r u e < / I s E x p a n d e d > < W i d t h > 2 0 0 < / W i d t h > < / a : V a l u e > < / a : K e y V a l u e O f D i a g r a m O b j e c t K e y a n y T y p e z b w N T n L X > < a : K e y V a l u e O f D i a g r a m O b j e c t K e y a n y T y p e z b w N T n L X > < a : K e y > < K e y > T a b l e s \ C a l e n d a r - L o o k u p \ C o l u m n s \ d a t e   ( M o n t h ) < / K e y > < / a : K e y > < a : V a l u e   i : t y p e = " D i a g r a m D i s p l a y N o d e V i e w S t a t e " > < H e i g h t > 1 5 0 < / H e i g h t > < I s E x p a n d e d > t r u e < / I s E x p a n d e d > < W i d t h > 2 0 0 < / W i d t h > < / a : V a l u e > < / a : K e y V a l u e O f D i a g r a m O b j e c t K e y a n y T y p e z b w N T n L X > < a : K e y V a l u e O f D i a g r a m O b j e c t K e y a n y T y p e z b w N T n L X > < a : K e y > < K e y > T a b l e s \ C a l e n d a r - L o o k u p \ M e a s u r e s \ S u m   o f   M o n t h < / K e y > < / a : K e y > < a : V a l u e   i : t y p e = " D i a g r a m D i s p l a y N o d e V i e w S t a t e " > < H e i g h t > 1 5 0 < / H e i g h t > < I s E x p a n d e d > t r u e < / I s E x p a n d e d > < W i d t h > 2 0 0 < / W i d t h > < / a : V a l u e > < / a : K e y V a l u e O f D i a g r a m O b j e c t K e y a n y T y p e z b w N T n L X > < a : K e y V a l u e O f D i a g r a m O b j e c t K e y a n y T y p e z b w N T n L X > < a : K e y > < K e y > T a b l e s \ C a l e n d a r - L o o k u p \ S u m   o f   M o n t h \ A d d i t i o n a l   I n f o \ I m p l i c i t   M e a s u r e < / K e y > < / a : K e y > < a : V a l u e   i : t y p e = " D i a g r a m D i s p l a y V i e w S t a t e I D i a g r a m T a g A d d i t i o n a l I n f o " / > < / a : K e y V a l u e O f D i a g r a m O b j e c t K e y a n y T y p e z b w N T n L X > < a : K e y V a l u e O f D i a g r a m O b j e c t K e y a n y T y p e z b w N T n L X > < a : K e y > < K e y > T a b l e s \ C a l e n d a r - L o o k u p \ M e a s u r e s \ Y T D   T r a n s a c t i o n s < / K e y > < / a : K e y > < a : V a l u e   i : t y p e = " D i a g r a m D i s p l a y N o d e V i e w S t a t e " > < H e i g h t > 1 5 0 < / H e i g h t > < I s E x p a n d e d > t r u e < / I s E x p a n d e d > < W i d t h > 2 0 0 < / W i d t h > < / a : V a l u e > < / a : K e y V a l u e O f D i a g r a m O b j e c t K e y a n y T y p e z b w N T n L X > < a : K e y V a l u e O f D i a g r a m O b j e c t K e y a n y T y p e z b w N T n L X > < a : K e y > < K e y > T a b l e s \ C a l e n d a r - L o o k u p \ M e a s u r e s \ Q T D   T r a n s a c t i o n s < / K e y > < / a : K e y > < a : V a l u e   i : t y p e = " D i a g r a m D i s p l a y N o d e V i e w S t a t e " > < H e i g h t > 1 5 0 < / H e i g h t > < I s E x p a n d e d > t r u e < / I s E x p a n d e d > < W i d t h > 2 0 0 < / W i d t h > < / a : V a l u e > < / a : K e y V a l u e O f D i a g r a m O b j e c t K e y a n y T y p e z b w N T n L X > < a : K e y V a l u e O f D i a g r a m O b j e c t K e y a n y T y p e z b w N T n L X > < a : K e y > < K e y > T a b l e s \ C a l e n d a r - L o o k u p \ M e a s u r e s \ M T D   T r a n s a c t i o n s < / K e y > < / a : K e y > < a : V a l u e   i : t y p e = " D i a g r a m D i s p l a y N o d e V i e w S t a t e " > < H e i g h t > 1 5 0 < / H e i g h t > < I s E x p a n d e d > t r u e < / I s E x p a n d e d > < W i d t h > 2 0 0 < / W i d t h > < / a : V a l u e > < / a : K e y V a l u e O f D i a g r a m O b j e c t K e y a n y T y p e z b w N T n L X > < a : K e y V a l u e O f D i a g r a m O b j e c t K e y a n y T y p e z b w N T n L X > < a : K e y > < K e y > T a b l e s \ C a l e n d a r - L o o k u p \ M e a s u r e s \ L a s t   M o n t h   T r a n s a c t i o n s < / K e y > < / a : K e y > < a : V a l u e   i : t y p e = " D i a g r a m D i s p l a y N o d e V i e w S t a t e " > < H e i g h t > 1 5 0 < / H e i g h t > < I s E x p a n d e d > t r u e < / I s E x p a n d e d > < W i d t h > 2 0 0 < / W i d t h > < / a : V a l u e > < / a : K e y V a l u e O f D i a g r a m O b j e c t K e y a n y T y p e z b w N T n L X > < a : K e y V a l u e O f D i a g r a m O b j e c t K e y a n y T y p e z b w N T n L X > < a : K e y > < K e y > T a b l e s \ C a l e n d a r - L o o k u p \ M e a s u r e s \ M O M   T r a n s a c t i o n   %   C h a n g e < / K e y > < / a : K e y > < a : V a l u e   i : t y p e = " D i a g r a m D i s p l a y N o d e V i e w S t a t e " > < H e i g h t > 1 5 0 < / H e i g h t > < I s E x p a n d e d > t r u e < / I s E x p a n d e d > < W i d t h > 2 0 0 < / W i d t h > < / a : V a l u e > < / a : K e y V a l u e O f D i a g r a m O b j e c t K e y a n y T y p e z b w N T n L X > < a : K e y V a l u e O f D i a g r a m O b j e c t K e y a n y T y p e z b w N T n L X > < a : K e y > < K e y > T a b l e s \ C a l e n d a r - L o o k u p \ M e a s u r e s \ 1 0 - D a y   R o l l i n g   T r a n s a c t i o n s < / K e y > < / a : K e y > < a : V a l u e   i : t y p e = " D i a g r a m D i s p l a y N o d e V i e w S t a t e " > < H e i g h t > 1 5 0 < / H e i g h t > < I s E x p a n d e d > t r u e < / I s E x p a n d e d > < W i d t h > 2 0 0 < / W i d t h > < / a : V a l u e > < / a : K e y V a l u e O f D i a g r a m O b j e c t K e y a n y T y p e z b w N T n L X > < a : K e y V a l u e O f D i a g r a m O b j e c t K e y a n y T y p e z b w N T n L X > < a : K e y > < K e y > T a b l e s \ C a l e n d a r - L o o k u p \ M e a s u r e s \ 1 0 - D a y   T r a n s a c t i o n   A v g < / K e y > < / a : K e y > < a : V a l u e   i : t y p e = " D i a g r a m D i s p l a y N o d e V i e w S t a t e " > < H e i g h t > 1 5 0 < / H e i g h t > < I s E x p a n d e d > t r u e < / I s E x p a n d e d > < W i d t h > 2 0 0 < / W i d t h > < / a : V a l u e > < / a : K e y V a l u e O f D i a g r a m O b j e c t K e y a n y T y p e z b w N T n L X > < a : K e y V a l u e O f D i a g r a m O b j e c t K e y a n y T y p e z b w N T n L X > < a : K e y > < K e y > T a b l e s \ T r a n s a c t i o n < / K e y > < / a : K e y > < a : V a l u e   i : t y p e = " D i a g r a m D i s p l a y N o d e V i e w S t a t e " > < H e i g h t > 3 0 3 < / H e i g h t > < I s E x p a n d e d > t r u e < / I s E x p a n d e d > < L a y e d O u t > t r u e < / L a y e d O u t > < L e f t > 2 9 4 . 6 1 5 2 4 2 2 7 0 6 6 3 2 < / L e f t > < T a b I n d e x > 6 < / T a b I n d e x > < T o p > 4 5 3 < / T o p > < W i d t h > 2 0 0 < / W i d t h > < / a : V a l u e > < / a : K e y V a l u e O f D i a g r a m O b j e c t K e y a n y T y p e z b w N T n L X > < a : K e y V a l u e O f D i a g r a m O b j e c t K e y a n y T y p e z b w N T n L X > < a : K e y > < K e y > T a b l e s \ T r a n s a c t i o n \ C o l u m n s \ t r a n s a c t i o n _ d a t e < / K e y > < / a : K e y > < a : V a l u e   i : t y p e = " D i a g r a m D i s p l a y N o d e V i e w S t a t e " > < H e i g h t > 1 5 0 < / H e i g h t > < I s E x p a n d e d > t r u e < / I s E x p a n d e d > < W i d t h > 2 0 0 < / W i d t h > < / a : V a l u e > < / a : K e y V a l u e O f D i a g r a m O b j e c t K e y a n y T y p e z b w N T n L X > < a : K e y V a l u e O f D i a g r a m O b j e c t K e y a n y T y p e z b w N T n L X > < a : K e y > < K e y > T a b l e s \ T r a n s a c t i o n \ C o l u m n s \ s t o c k _ d a t e < / K e y > < / a : K e y > < a : V a l u e   i : t y p e = " D i a g r a m D i s p l a y N o d e V i e w S t a t e " > < H e i g h t > 1 5 0 < / H e i g h t > < I s E x p a n d e d > t r u e < / I s E x p a n d e d > < W i d t h > 2 0 0 < / W i d t h > < / a : V a l u e > < / a : K e y V a l u e O f D i a g r a m O b j e c t K e y a n y T y p e z b w N T n L X > < a : K e y V a l u e O f D i a g r a m O b j e c t K e y a n y T y p e z b w N T n L X > < a : K e y > < K e y > T a b l e s \ T r a n s a c t i o n \ C o l u m n s \ p r o d u c t _ i d < / K e y > < / a : K e y > < a : V a l u e   i : t y p e = " D i a g r a m D i s p l a y N o d e V i e w S t a t e " > < H e i g h t > 1 5 0 < / H e i g h t > < I s E x p a n d e d > t r u e < / I s E x p a n d e d > < W i d t h > 2 0 0 < / W i d t h > < / a : V a l u e > < / a : K e y V a l u e O f D i a g r a m O b j e c t K e y a n y T y p e z b w N T n L X > < a : K e y V a l u e O f D i a g r a m O b j e c t K e y a n y T y p e z b w N T n L X > < a : K e y > < K e y > T a b l e s \ T r a n s a c t i o n \ C o l u m n s \ c u s t o m e r _ i d < / K e y > < / a : K e y > < a : V a l u e   i : t y p e = " D i a g r a m D i s p l a y N o d e V i e w S t a t e " > < H e i g h t > 1 5 0 < / H e i g h t > < I s E x p a n d e d > t r u e < / I s E x p a n d e d > < W i d t h > 2 0 0 < / W i d t h > < / a : V a l u e > < / a : K e y V a l u e O f D i a g r a m O b j e c t K e y a n y T y p e z b w N T n L X > < a : K e y V a l u e O f D i a g r a m O b j e c t K e y a n y T y p e z b w N T n L X > < a : K e y > < K e y > T a b l e s \ T r a n s a c t i o n \ C o l u m n s \ s t o r e _ i d < / K e y > < / a : K e y > < a : V a l u e   i : t y p e = " D i a g r a m D i s p l a y N o d e V i e w S t a t e " > < H e i g h t > 1 5 0 < / H e i g h t > < I s E x p a n d e d > t r u e < / I s E x p a n d e d > < W i d t h > 2 0 0 < / W i d t h > < / a : V a l u e > < / a : K e y V a l u e O f D i a g r a m O b j e c t K e y a n y T y p e z b w N T n L X > < a : K e y V a l u e O f D i a g r a m O b j e c t K e y a n y T y p e z b w N T n L X > < a : K e y > < K e y > T a b l e s \ T r a n s a c t i o n \ C o l u m n s \ q u a n t i t y < / K e y > < / a : K e y > < a : V a l u e   i : t y p e = " D i a g r a m D i s p l a y N o d e V i e w S t a t e " > < H e i g h t > 1 5 0 < / H e i g h t > < I s E x p a n d e d > t r u e < / I s E x p a n d e d > < W i d t h > 2 0 0 < / W i d t h > < / a : V a l u e > < / a : K e y V a l u e O f D i a g r a m O b j e c t K e y a n y T y p e z b w N T n L X > < a : K e y V a l u e O f D i a g r a m O b j e c t K e y a n y T y p e z b w N T n L X > < a : K e y > < K e y > T a b l e s \ T r a n s a c t i o n \ M e a s u r e s \ T o t a l   Q u a n t i t y < / K e y > < / a : K e y > < a : V a l u e   i : t y p e = " D i a g r a m D i s p l a y N o d e V i e w S t a t e " > < H e i g h t > 1 5 0 < / H e i g h t > < I s E x p a n d e d > t r u e < / I s E x p a n d e d > < W i d t h > 2 0 0 < / W i d t h > < / a : V a l u e > < / a : K e y V a l u e O f D i a g r a m O b j e c t K e y a n y T y p e z b w N T n L X > < a : K e y V a l u e O f D i a g r a m O b j e c t K e y a n y T y p e z b w N T n L X > < a : K e y > < K e y > T a b l e s \ T r a n s a c t i o n \ M e a s u r e s \ T o t a l   T r a n s a c t i o n s < / K e y > < / a : K e y > < a : V a l u e   i : t y p e = " D i a g r a m D i s p l a y N o d e V i e w S t a t e " > < H e i g h t > 1 5 0 < / H e i g h t > < I s E x p a n d e d > t r u e < / I s E x p a n d e d > < W i d t h > 2 0 0 < / W i d t h > < / a : V a l u e > < / a : K e y V a l u e O f D i a g r a m O b j e c t K e y a n y T y p e z b w N T n L X > < a : K e y V a l u e O f D i a g r a m O b j e c t K e y a n y T y p e z b w N T n L X > < a : K e y > < K e y > T a b l e s \ T r a n s a c t i o n \ M e a s u r e s \ W e e k e n d   T r a n s a c t i o n s < / K e y > < / a : K e y > < a : V a l u e   i : t y p e = " D i a g r a m D i s p l a y N o d e V i e w S t a t e " > < H e i g h t > 1 5 0 < / H e i g h t > < I s E x p a n d e d > t r u e < / I s E x p a n d e d > < W i d t h > 2 0 0 < / W i d t h > < / a : V a l u e > < / a : K e y V a l u e O f D i a g r a m O b j e c t K e y a n y T y p e z b w N T n L X > < a : K e y V a l u e O f D i a g r a m O b j e c t K e y a n y T y p e z b w N T n L X > < a : K e y > < K e y > T a b l e s \ T r a n s a c t i o n \ M e a s u r e s \ W e e k d a y   T r a n s a c t i o n < / K e y > < / a : K e y > < a : V a l u e   i : t y p e = " D i a g r a m D i s p l a y N o d e V i e w S t a t e " > < H e i g h t > 1 5 0 < / H e i g h t > < I s E x p a n d e d > t r u e < / I s E x p a n d e d > < W i d t h > 2 0 0 < / W i d t h > < / a : V a l u e > < / a : K e y V a l u e O f D i a g r a m O b j e c t K e y a n y T y p e z b w N T n L X > < a : K e y V a l u e O f D i a g r a m O b j e c t K e y a n y T y p e z b w N T n L X > < a : K e y > < K e y > T a b l e s \ T r a n s a c t i o n \ M e a s u r e s \ U S A   T r a n s a c t i o n < / K e y > < / a : K e y > < a : V a l u e   i : t y p e = " D i a g r a m D i s p l a y N o d e V i e w S t a t e " > < H e i g h t > 1 5 0 < / H e i g h t > < I s E x p a n d e d > t r u e < / I s E x p a n d e d > < W i d t h > 2 0 0 < / W i d t h > < / a : V a l u e > < / a : K e y V a l u e O f D i a g r a m O b j e c t K e y a n y T y p e z b w N T n L X > < a : K e y V a l u e O f D i a g r a m O b j e c t K e y a n y T y p e z b w N T n L X > < a : K e y > < K e y > T a b l e s \ T r a n s a c t i o n \ M e a s u r e s \ U S A   T r a n s a c t i o n   F i l t e r < / K e y > < / a : K e y > < a : V a l u e   i : t y p e = " D i a g r a m D i s p l a y N o d e V i e w S t a t e " > < H e i g h t > 1 5 0 < / H e i g h t > < I s E x p a n d e d > t r u e < / I s E x p a n d e d > < W i d t h > 2 0 0 < / W i d t h > < / a : V a l u e > < / a : K e y V a l u e O f D i a g r a m O b j e c t K e y a n y T y p e z b w N T n L X > < a : K e y V a l u e O f D i a g r a m O b j e c t K e y a n y T y p e z b w N T n L X > < a : K e y > < K e y > T a b l e s \ T r a n s a c t i o n \ M e a s u r e s \ T r a n s   U n d e r   P r i c e   T h r e s h o l d < / K e y > < / a : K e y > < a : V a l u e   i : t y p e = " D i a g r a m D i s p l a y N o d e V i e w S t a t e " > < H e i g h t > 1 5 0 < / H e i g h t > < I s E x p a n d e d > t r u e < / I s E x p a n d e d > < W i d t h > 2 0 0 < / W i d t h > < / a : V a l u e > < / a : K e y V a l u e O f D i a g r a m O b j e c t K e y a n y T y p e z b w N T n L X > < a : K e y V a l u e O f D i a g r a m O b j e c t K e y a n y T y p e z b w N T n L X > < a : K e y > < K e y > T a b l e s \ T r a n s a c t i o n \ M e a s u r e s \ A l l   T r a n s a c t i o n s < / K e y > < / a : K e y > < a : V a l u e   i : t y p e = " D i a g r a m D i s p l a y N o d e V i e w S t a t e " > < H e i g h t > 1 5 0 < / H e i g h t > < I s E x p a n d e d > t r u e < / I s E x p a n d e d > < W i d t h > 2 0 0 < / W i d t h > < / a : V a l u e > < / a : K e y V a l u e O f D i a g r a m O b j e c t K e y a n y T y p e z b w N T n L X > < a : K e y V a l u e O f D i a g r a m O b j e c t K e y a n y T y p e z b w N T n L X > < a : K e y > < K e y > T a b l e s \ T r a n s a c t i o n \ M e a s u r e s \ %   o f   A l l   t r a n s a c t i o n s < / K e y > < / a : K e y > < a : V a l u e   i : t y p e = " D i a g r a m D i s p l a y N o d e V i e w S t a t e " > < H e i g h t > 1 5 0 < / H e i g h t > < I s E x p a n d e d > t r u e < / I s E x p a n d e d > < W i d t h > 2 0 0 < / W i d t h > < / a : V a l u e > < / a : K e y V a l u e O f D i a g r a m O b j e c t K e y a n y T y p e z b w N T n L X > < a : K e y V a l u e O f D i a g r a m O b j e c t K e y a n y T y p e z b w N T n L X > < a : K e y > < K e y > T a b l e s \ T r a n s a c t i o n \ M e a s u r e s \ O v e r a l l   T o t a l   Q u a n t i t y < / K e y > < / a : K e y > < a : V a l u e   i : t y p e = " D i a g r a m D i s p l a y N o d e V i e w S t a t e " > < H e i g h t > 1 5 0 < / H e i g h t > < I s E x p a n d e d > t r u e < / I s E x p a n d e d > < W i d t h > 2 0 0 < / W i d t h > < / a : V a l u e > < / a : K e y V a l u e O f D i a g r a m O b j e c t K e y a n y T y p e z b w N T n L X > < a : K e y V a l u e O f D i a g r a m O b j e c t K e y a n y T y p e z b w N T n L X > < a : K e y > < K e y > T a b l e s \ T r a n s a c t i o n \ M e a s u r e s \ L o w   F a t   S a l e s   % < / K e y > < / a : K e y > < a : V a l u e   i : t y p e = " D i a g r a m D i s p l a y N o d e V i e w S t a t e " > < H e i g h t > 1 5 0 < / H e i g h t > < I s E x p a n d e d > t r u e < / I s E x p a n d e d > < W i d t h > 2 0 0 < / W i d t h > < / a : V a l u e > < / a : K e y V a l u e O f D i a g r a m O b j e c t K e y a n y T y p e z b w N T n L X > < a : K e y V a l u e O f D i a g r a m O b j e c t K e y a n y T y p e z b w N T n L X > < a : K e y > < K e y > T a b l e s \ T r a n s a c t i o n \ M e a s u r e s \ M i n i m u m   A g e < / K e y > < / a : K e y > < a : V a l u e   i : t y p e = " D i a g r a m D i s p l a y N o d e V i e w S t a t e " > < H e i g h t > 1 5 0 < / H e i g h t > < I s E x p a n d e d > t r u e < / I s E x p a n d e d > < W i d t h > 2 0 0 < / W i d t h > < / a : V a l u e > < / a : K e y V a l u e O f D i a g r a m O b j e c t K e y a n y T y p e z b w N T n L X > < a : K e y V a l u e O f D i a g r a m O b j e c t K e y a n y T y p e z b w N T n L X > < a : K e y > < K e y > T a b l e s \ T r a n s a c t i o n \ M e a s u r e s \ T r a n s   A b o v e   A g e   T r e s h o l d < / K e y > < / a : K e y > < a : V a l u e   i : t y p e = " D i a g r a m D i s p l a y N o d e V i e w S t a t e " > < H e i g h t > 1 5 0 < / H e i g h t > < I s E x p a n d e d > t r u e < / I s E x p a n d e d > < W i d t h > 2 0 0 < / W i d t h > < / a : V a l u e > < / a : K e y V a l u e O f D i a g r a m O b j e c t K e y a n y T y p e z b w N T n L X > < a : K e y V a l u e O f D i a g r a m O b j e c t K e y a n y T y p e z b w N T n L X > < a : K e y > < K e y > T a b l e s \ T r a n s a c t i o n \ M e a s u r e s \ T o t a l   R e v e n u e   ( M e a s u r e ) < / K e y > < / a : K e y > < a : V a l u e   i : t y p e = " D i a g r a m D i s p l a y N o d e V i e w S t a t e " > < H e i g h t > 1 5 0 < / H e i g h t > < I s E x p a n d e d > t r u e < / I s E x p a n d e d > < W i d t h > 2 0 0 < / W i d t h > < / a : V a l u e > < / a : K e y V a l u e O f D i a g r a m O b j e c t K e y a n y T y p e z b w N T n L X > < a : K e y V a l u e O f D i a g r a m O b j e c t K e y a n y T y p e z b w N T n L X > < a : K e y > < K e y > T a b l e s \ T r a n s a c t i o n \ M e a s u r e s \ P r o d u c t   R a n k   ( B y   R e v e n u e ) < / K e y > < / a : K e y > < a : V a l u e   i : t y p e = " D i a g r a m D i s p l a y N o d e V i e w S t a t e " > < H e i g h t > 1 5 0 < / H e i g h t > < I s E x p a n d e d > t r u e < / I s E x p a n d e d > < W i d t h > 2 0 0 < / W i d t h > < / a : V a l u e > < / a : K e y V a l u e O f D i a g r a m O b j e c t K e y a n y T y p e z b w N T n L X > < a : K e y V a l u e O f D i a g r a m O b j e c t K e y a n y T y p e z b w N T n L X > < a : K e y > < K e y > T a b l e s \ T r a n s a c t i o n \ M e a s u r e s \ T o t a l   C o s t < / K e y > < / a : K e y > < a : V a l u e   i : t y p e = " D i a g r a m D i s p l a y N o d e V i e w S t a t e " > < H e i g h t > 1 5 0 < / H e i g h t > < I s E x p a n d e d > t r u e < / I s E x p a n d e d > < W i d t h > 2 0 0 < / W i d t h > < / a : V a l u e > < / a : K e y V a l u e O f D i a g r a m O b j e c t K e y a n y T y p e z b w N T n L X > < a : K e y V a l u e O f D i a g r a m O b j e c t K e y a n y T y p e z b w N T n L X > < a : K e y > < K e y > T a b l e s \ R e g i o n - L o o k u p < / K e y > < / a : K e y > < a : V a l u e   i : t y p e = " D i a g r a m D i s p l a y N o d e V i e w S t a t e " > < H e i g h t > 1 5 0 < / H e i g h t > < I s E x p a n d e d > t r u e < / I s E x p a n d e d > < L a y e d O u t > t r u e < / L a y e d O u t > < L e f t > 2 4 9 . 5 1 9 0 5 2 8 3 8 3 2 9 1 2 < / L e f t > < T a b I n d e x > 1 < / 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 5 6 4 . 7 1 1 4 3 1 7 0 2 9 9 7 2 9 < / L e f t > < T a b I n d e x > 7 < / T a b I n d e x > < T o p > 5 1 0 < / 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K e y > < / a : K e y > < a : V a l u e   i : t y p e = " D i a g r a m D i s p l a y N o d e V i e w S t a t e " > < H e i g h t > 1 5 0 < / H e i g h t > < I s E x p a n d e d > t r u e < / I s E x p a n d e d > < W i d t h > 2 0 0 < / W i d t h > < / a : V a l u e > < / a : K e y V a l u e O f D i a g r a m O b j e c t K e y a n y T y p e z b w N T n L X > < a : K e y V a l u e O f D i a g r a m O b j e c t K e y a n y T y p e z b w N T n L X > < a : K e y > < K e y > T a b l e s \ R e t u r n s \ S u m   o f   q u a n t i t y \ A d d i t i o n a l 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L a y e d O u t > t r u e < / L a y e d O u t > < T a b I n d e x > 5 < / T a b I n d e x > < T o p > 5 4 3 < / T o p > < W i d t h > 2 0 0 < / W i d t h > < / a : V a l u e > < / a : K e y V a l u e O f D i a g r a m O b j e c t K e y a n y T y p e z b w N T n L X > < a : K e y V a l u e O f D i a g r a m O b j e c t K e y a n y T y p e z b w N T n L X > < a : K e y > < K e y > T a b l e s \ P r i c e _ T h r e s h o l d \ C o l u m n s \ P r i c e - T h r e s h o l d 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 1 5 0 < / H e i g h t > < I s E x p a n d e d > t r u e < / I s E x p a n d e d > < L a y e d O u t > t r u e < / L a y e d O u t > < L e f t > 1 7 . 7 1 1 4 3 1 7 0 2 9 9 7 2 8 8 < / L e f t > < T a b I n d e x > 8 < / T a b I n d e x > < T o p > 7 3 9 < / 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 T a b l e s \ A g e _ T h r e s h o l d \ M e a s u r e s \ S u m   o f   A g e   T h r e s h o l d < / K e y > < / a : K e y > < a : V a l u e   i : t y p e = " D i a g r a m D i s p l a y N o d e V i e w S t a t e " > < H e i g h t > 1 5 0 < / H e i g h t > < I s E x p a n d e d > t r u e < / I s E x p a n d e d > < W i d t h > 2 0 0 < / W i d t h > < / a : V a l u e > < / a : K e y V a l u e O f D i a g r a m O b j e c t K e y a n y T y p e z b w N T n L X > < a : K e y V a l u e O f D i a g r a m O b j e c t K e y a n y T y p e z b w N T n L X > < a : K e y > < K e y > T a b l e s \ A g e _ T h r e s h o l d \ S u m   o f   A g e   T h r e s h o l d \ A d d i t i o n a l   I n f o \ I m p l i c i t   M e a s u r e < / K e y > < / a : K e y > < a : V a l u e   i : t y p e = " D i a g r a m D i s p l a y V i e w S t a t e I D i a g r a m T a g A d d i t i o n a l I n f o " / > < / a : K e y V a l u e O f D i a g r a m O b j e c t K e y a n y T y p e z b w N T n L X > < a : K e y V a l u e O f D i a g r a m O b j e c t K e y a n y T y p e z b w N T n L X > < a : K e y > < K e y > T a b l e s \ C u s t o m e r - L o o k u p < / K e y > < / a : K e y > < a : V a l u e   i : t y p e = " D i a g r a m D i s p l a y N o d e V i e w S t a t e " > < H e i g h t > 2 5 4 < / H e i g h t > < I s E x p a n d e d > t r u e < / I s E x p a n d e d > < L a y e d O u t > t r u e < / L a y e d O u t > < 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 T a b l e s \ C u s t o m e r - L o o k u p \ C o l u m n s \ c u s t o m e r _ a c c t _ n u m < / K e y > < / a : K e y > < a : V a l u e   i : t y p e = " D i a g r a m D i s p l a y N o d e V i e w S t a t e " > < H e i g h t > 1 5 0 < / H e i g h t > < I s E x p a n d e d > t r u e < / I s E x p a n d e d > < W i d t h > 2 0 0 < / W i d t h > < / a : V a l u e > < / a : K e y V a l u e O f D i a g r a m O b j e c t K e y a n y T y p e z b w N T n L X > < a : K e y V a l u e O f D i a g r a m O b j e c t K e y a n y T y p e z b w N T n L X > < a : K e y > < K e y > T a b l e s \ C u s t o m e r - L o o k u p \ C o l u m n s \ N a m e 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 T a b l e s \ C u s t o m e r - L o o k u p \ C o l u m n s \ h a s - c h i l d r e n 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 T a b l e s \ C u s t o m e r - L o o k u p \ C o l u m n s \ b i r t h - y e a r < / K e y > < / a : K e y > < a : V a l u e   i : t y p e = " D i a g r a m D i s p l a y N o d e V i e w S t a t e " > < H e i g h t > 1 5 0 < / H e i g h t > < I s E x p a n d e d > t r u e < / I s E x p a n d e d > < W i d t h > 2 0 0 < / W i d t h > < / a : V a l u e > < / a : K e y V a l u e O f D i a g r a m O b j e c t K e y a n y T y p e z b w N T n L X > < a : K e y V a l u e O f D i a g r a m O b j e c t K e y a n y T y p e z b w N T n L X > < a : K e y > < K e y > T a b l e s \ C u s t o m e r - L o o k u p \ C o l u m n s \ a g e < / K e y > < / a : K e y > < a : V a l u e   i : t y p e = " D i a g r a m D i s p l a y N o d e V i e w S t a t e " > < H e i g h t > 1 5 0 < / H e i g h t > < I s E x p a n d e d > t r u e < / I s E x p a n d e d > < W i d t h > 2 0 0 < / W i d t h > < / a : V a l u e > < / a : K e y V a l u e O f D i a g r a m O b j e c t K e y a n y T y p e z b w N T n L X > < a : K e y V a l u e O f D i a g r a m O b j e c t K e y a n y T y p e z b w N T n L X > < a : K e y > < K e y > T a b l e s \ C u s t o m e r - L o o k u p \ C o l u m n s \ E d u c a t i o n - L e v e l < / K e y > < / a : K e y > < a : V a l u e   i : t y p e = " D i a g r a m D i s p l a y N o d e V i e w S t a t e " > < H e i g h t > 1 5 0 < / H e i g h t > < I s E x p a n d e d > t r u e < / I s E x p a n d e d > < W i d t h > 2 0 0 < / W i d t h > < / a : V a l u e > < / a : K e y V a l u e O f D i a g r a m O b j e c t K e y a n y T y p e z b w N T n L X > < a : K e y V a l u e O f D i a g r a m O b j e c t K e y a n y T y p e z b w N T n L X > < a : K e y > < K e y > T a b l e s \ C u s t o m e r - L o o k u p \ C o l u m n s \ C u s t o m e r - p r i o r i t y < / K e y > < / a : K e y > < a : V a l u e   i : t y p e = " D i a g r a m D i s p l a y N o d e V i e w S t a t e " > < H e i g h t > 1 5 0 < / H e i g h t > < I s E x p a n d e d > t r u e < / I s E x p a n d e d > < W i d t h > 2 0 0 < / W i d t h > < / a : V a l u e > < / a : K e y V a l u e O f D i a g r a m O b j e c t K e y a n y T y p e z b w N T n L X > < a : K e y V a l u e O f D i a g r a m O b j e c t K e y a n y T y p e z b w N T n L X > < a : K e y > < K e y > T a b l e s \ C u s t o m e r - L o o k u p \ C o l u m n s \ N e w - C o u n t r y < / K e y > < / a : K e y > < a : V a l u e   i : t y p e = " D i a g r a m D i s p l a y N o d e V i e w S t a t e " > < H e i g h t > 1 5 0 < / H e i g h t > < I s E x p a n d e d > t r u e < / I s E x p a n d e d > < W i d t h > 2 0 0 < / W i d t h > < / a : V a l u e > < / a : K e y V a l u e O f D i a g r a m O b j e c t K e y a n y T y p e z b w N T n L X > < a : K e y V a l u e O f D i a g r a m O b j e c t K e y a n y T y p e z b w N T n L X > < a : K e y > < K e y > T a b l e s \ C u s t o m e r - L o o k u p \ C o l u m n s \ H o u s e - n u m < / K e y > < / a : K e y > < a : V a l u e   i : t y p e = " D i a g r a m D i s p l a y N o d e V i e w S t a t e " > < H e i g h t > 1 5 0 < / H e i g h t > < I s E x p a n d e d > t r u e < / I s E x p a n d e d > < W i d t h > 2 0 0 < / W i d t h > < / a : V a l u e > < / a : K e y V a l u e O f D i a g r a m O b j e c t K e y a n y T y p e z b w N T n L X > < a : K e y V a l u e O f D i a g r a m O b j e c t K e y a n y T y p e z b w N T n L X > < a : K e y > < K e y > T a b l e s \ C u s t o m e r - L o o k u p \ C o l u m n s \ M e m b e r s h i p - l e v e l < / K e y > < / a : K e y > < a : V a l u e   i : t y p e = " D i a g r a m D i s p l a y N o d e V i e w S t a t e " > < H e i g h t > 1 5 0 < / H e i g h t > < I s E x p a n d e d > t r u e < / I s E x p a n d e d > < W i d t h > 2 0 0 < / W i d t h > < / a : V a l u e > < / a : K e y V a l u e O f D i a g r a m O b j e c t K e y a n y T y p e z b w N T n L X > < a : K e y V a l u e O f D i a g r a m O b j e c t K e y a n y T y p e z b w N T n L X > < a : K e y > < K e y > T a b l e s \ C u s t o m e r - L o o k u p \ M e a s u r e s \ A v e r a g e   A g e < / K e y > < / a : K e y > < a : V a l u e   i : t y p e = " D i a g r a m D i s p l a y N o d e V i e w S t a t e " > < H e i g h t > 1 5 0 < / H e i g h t > < I s E x p a n d e d > t r u e < / I s E x p a n d e d > < W i d t h > 2 0 0 < / W i d t h > < / a : V a l u e > < / a : K e y V a l u e O f D i a g r a m O b j e c t K e y a n y T y p e z b w N T n L X > < a : K e y V a l u e O f D i a g r a m O b j e c t K e y a n y T y p e z b w N T n L X > < a : K e y > < K e y > T a b l e s \ C u s t o m e r - L o o k u p \ M e a s u r e s \ T o t a l   N u m b e r   o f   C u s t o m e r s < / K e y > < / a : K e y > < a : V a l u e   i : t y p e = " D i a g r a m D i s p l a y N o d e V i e w S t a t e " > < H e i g h t > 1 5 0 < / H e i g h t > < I s E x p a n d e d > t r u e < / I s E x p a n d e d > < W i d t h > 2 0 0 < / W i d t h > < / a : V a l u e > < / a : K e y V a l u e O f D i a g r a m O b j e c t K e y a n y T y p e z b w N T n L X > < a : K e y V a l u e O f D i a g r a m O b j e c t K e y a n y T y p e z b w N T n L X > < a : K e y > < K e y > T a b l e s \ C u s t o m e r - L o o k u p \ M e a s u r e s \ N u m b e r   o f   U n i q u e   o f   C i t i e s < / K e y > < / a : K e y > < a : V a l u e   i : t y p e = " D i a g r a m D i s p l a y N o d e V i e w S t a t e " > < H e i g h t > 1 5 0 < / H e i g h t > < I s E x p a n d e d > t r u e < / I s E x p a n d e d > < W i d t h > 2 0 0 < / W i d t h > < / a : V a l u e > < / a : K e y V a l u e O f D i a g r a m O b j e c t K e y a n y T y p e z b w N T n L X > < a : K e y V a l u e O f D i a g r a m O b j e c t K e y a n y T y p e z b w N T n L X > < a : K e y > < K e y > T a b l e s \ S t o r e - L o o k u p < / K e y > < / a : K e y > < a : V a l u e   i : t y p e = " D i a g r a m D i s p l a y N o d e V i e w S t a t e " > < H e i g h t > 1 9 8 < / H e i g h t > < I s E x p a n d e d > t r u e < / I s E x p a n d e d > < L a y e d O u t > t r u e < / L a y e d O u t > < L e f t > 2 1 4 . 9 0 3 8 1 0 5 6 7 6 6 5 8 < / L e f t > < T a b I n d e x > 4 < / T a b I n d e x > < T o p > 2 0 3 < / T o p > < W i d t h > 2 0 0 < / 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 T a b l e s \ S t o r e - L o o k u p \ C o l u m n s \ f u l l - a d d r e s s < / K e y > < / a : K e y > < a : V a l u e   i : t y p e = " D i a g r a m D i s p l a y N o d e V i e w S t a t e " > < H e i g h t > 1 5 0 < / H e i g h t > < I s E x p a n d e d > t r u e < / I s E x p a n d e d > < W i d t h > 2 0 0 < / W i d t h > < / a : V a l u e > < / a : K e y V a l u e O f D i a g r a m O b j e c t K e y a n y T y p e z b w N T n L X > < a : K e y V a l u e O f D i a g r a m O b j e c t K e y a n y T y p e z b w N T n L X > < a : K e y > < K e y > T a b l e s \ S t o r e - L o o k u p \ C o l u m n s \ a r e a - c o d e < / K e y > < / a : K e y > < a : V a l u e   i : t y p e = " D i a g r a m D i s p l a y N o d e V i e w S t a t e " > < H e i g h t > 1 5 0 < / H e i g h t > < I s E x p a n d e d > t r u e < / I s E x p a n d e d > < W i d t h > 2 0 0 < / W i d t h > < / a : V a l u e > < / a : K e y V a l u e O f D i a g r a m O b j e c t K e y a n y T y p e z b w N T n L X > < a : K e y V a l u e O f D i a g r a m O b j e c t K e y a n y T y p e z b w N T n L X > < a : K e y > < K e y > T a b l e s \ S t o r e - L o o k u p \ C o l u m n s \ C a l c u l a t e d   C o l u m n   1 < / K e y > < / a : K e y > < a : V a l u e   i : t y p e = " D i a g r a m D i s p l a y N o d e V i e w S t a t e " > < H e i g h t > 1 5 0 < / H e i g h t > < I s E x p a n d e d > t r u e < / I s E x p a n d e d > < W i d t h > 2 0 0 < / W i d t h > < / a : V a l u e > < / a : K e y V a l u e O f D i a g r a m O b j e c t K e y a n y T y p e z b w N T n L X > < a : K e y V a l u e O f D i a g r a m O b j e c t K e y a n y T y p e z b w N T n L X > < a : K e y > < K e y > T a b l e s \ S t o r e - L o o k u p \ C o l u m n s \ s u p e r m a r k e t - s i z e < / K e y > < / a : K e y > < a : V a l u e   i : t y p e = " D i a g r a m D i s p l a y N o d e V i e w S t a t e " > < H e i g h t > 1 5 0 < / H e i g h t > < I s E x p a n d e d > t r u e < / I s E x p a n d e d > < W i d t h > 2 0 0 < / W i d t h > < / a : V a l u e > < / a : K e y V a l u e O f D i a g r a m O b j e c t K e y a n y T y p e z b w N T n L X > < a : K e y V a l u e O f D i a g r a m O b j e c t K e y a n y T y p e z b w N T n L X > < a : K e y > < K e y > T a b l e s \ S t o r e - L o o k u p \ C o l u m n s \ C a l c u l a t e d   C o l u m n   2 < / K e y > < / a : K e y > < a : V a l u e   i : t y p e = " D i a g r a m D i s p l a y N o d e V i e w S t a t e " > < H e i g h t > 1 5 0 < / H e i g h t > < I s E x p a n d e d > t r u e < / I s E x p a n d e d > < W i d t h > 2 0 0 < / W i d t h > < / a : V a l u e > < / a : K e y V a l u e O f D i a g r a m O b j e c t K e y a n y T y p e z b w N T n L X > < a : K e y V a l u e O f D i a g r a m O b j e c t K e y a n y T y p e z b w N T n L X > < a : K e y > < K e y > T a b l e s \ S t o r e - L o o k u p \ C o l u m n s \ Y e a r - S i n c e - R e m o d e l < / K e y > < / a : K e y > < a : V a l u e   i : t y p e = " D i a g r a m D i s p l a y N o d e V i e w S t a t e " > < H e i g h t > 1 5 0 < / H e i g h t > < I s E x p a n d e d > t r u e < / I s E x p a n d e d > < W i d t h > 2 0 0 < / W i d t h > < / a : V a l u e > < / a : K e y V a l u e O f D i a g r a m O b j e c t K e y a n y T y p e z b w N T n L X > < a : K e y V a l u e O f D i a g r a m O b j e c t K e y a n y T y p e z b w N T n L X > < a : K e y > < K e y > T a b l e s \ S t o r e - L o o k u p \ H i e r a r c h i e s \ s t o r e - l o c a t i o n < / K e y > < / a : K e y > < a : V a l u e   i : t y p e = " D i a g r a m D i s p l a y N o d e V i e w S t a t e " > < H e i g h t > 1 5 0 < / H e i g h t > < I s E x p a n d e d > t r u e < / I s E x p a n d e d > < W i d t h > 2 0 0 < / W i d t h > < / a : V a l u e > < / a : K e y V a l u e O f D i a g r a m O b j e c t K e y a n y T y p e z b w N T n L X > < a : K e y V a l u e O f D i a g r a m O b j e c t K e y a n y T y p e z b w N T n L X > < a : K e y > < K e y > T a b l e s \ S t o r e - L o o k u p \ H i e r a r c h i e s \ s t o r e - l o c a t i o n \ L e v e l s \ s t o r e _ c o u n t r y < / K e y > < / a : K e y > < a : V a l u e   i : t y p e = " D i a g r a m D i s p l a y N o d e V i e w S t a t e " > < H e i g h t > 1 5 0 < / H e i g h t > < I s E x p a n d e d > t r u e < / I s E x p a n d e d > < W i d t h > 2 0 0 < / W i d t h > < / a : V a l u e > < / a : K e y V a l u e O f D i a g r a m O b j e c t K e y a n y T y p e z b w N T n L X > < a : K e y V a l u e O f D i a g r a m O b j e c t K e y a n y T y p e z b w N T n L X > < a : K e y > < K e y > T a b l e s \ S t o r e - L o o k u p \ H i e r a r c h i e s \ s t o r e - l o c a t i o n \ L e v e l s \ s t o r e _ s t a t e < / K e y > < / a : K e y > < a : V a l u e   i : t y p e = " D i a g r a m D i s p l a y N o d e V i e w S t a t e " > < H e i g h t > 1 5 0 < / H e i g h t > < I s E x p a n d e d > t r u e < / I s E x p a n d e d > < W i d t h > 2 0 0 < / W i d t h > < / a : V a l u e > < / a : K e y V a l u e O f D i a g r a m O b j e c t K e y a n y T y p e z b w N T n L X > < a : K e y V a l u e O f D i a g r a m O b j e c t K e y a n y T y p e z b w N T n L X > < a : K e y > < K e y > T a b l e s \ S t o r e - L o o k u p \ H i e r a r c h i e s \ s t o r e - l o c a t i o n \ L e v e l s \ s t o r e _ c i t y < / 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 ( 3 1 4 . 9 0 3 8 1 1 , 1 8 7 ) .   E n d   p o i n t   2 :   ( 3 4 9 . 5 1 9 0 5 3 , 1 6 6 )   < / A u t o m a t i o n P r o p e r t y H e l p e r T e x t > < L a y e d O u t > t r u e < / L a y e d O u t > < P o i n t s   x m l n s : b = " h t t p : / / s c h e m a s . d a t a c o n t r a c t . o r g / 2 0 0 4 / 0 7 / S y s t e m . W i n d o w s " > < b : P o i n t > < b : _ x > 3 1 4 . 9 0 3 8 1 1 < / b : _ x > < b : _ y > 1 8 7 < / b : _ y > < / b : P o i n t > < b : P o i n t > < b : _ x > 3 1 4 . 9 0 3 8 1 1 < / b : _ x > < b : _ y > 1 7 8 . 5 < / b : _ y > < / b : P o i n t > < b : P o i n t > < b : _ x > 3 1 6 . 9 0 3 8 1 1 < / b : _ x > < b : _ y > 1 7 6 . 5 < / b : _ y > < / b : P o i n t > < b : P o i n t > < b : _ x > 3 4 7 . 5 1 9 0 5 3 < / b : _ x > < b : _ y > 1 7 6 . 5 < / b : _ y > < / b : P o i n t > < b : P o i n t > < b : _ x > 3 4 9 . 5 1 9 0 5 3 < / b : _ x > < b : _ y > 1 7 4 . 5 < / b : _ y > < / b : P o i n t > < b : P o i n t > < b : _ x > 3 4 9 . 5 1 9 0 5 3 < / b : _ x > < b : _ y > 1 6 6 < / 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 3 0 6 . 9 0 3 8 1 1 < / b : _ x > < b : _ y > 1 8 7 < / b : _ y > < / L a b e l L o c a t i o n > < L o c a t i o n   x m l n s : b = " h t t p : / / s c h e m a s . d a t a c o n t r a c t . o r g / 2 0 0 4 / 0 7 / S y s t e m . W i n d o w s " > < b : _ x > 3 1 4 . 9 0 3 8 1 1 < / b : _ x > < b : _ y > 2 0 3 < / b : _ y > < / L o c a t i o n > < S h a p e R o t a t e A n g l e > 2 7 0 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 3 4 1 . 5 1 9 0 5 3 < / b : _ x > < b : _ y > 1 5 0 < / b : _ y > < / L a b e l L o c a t i o n > < L o c a t i o n   x m l n s : b = " h t t p : / / s c h e m a s . d a t a c o n t r a c t . o r g / 2 0 0 4 / 0 7 / S y s t e m . W i n d o w s " > < b : _ x > 3 4 9 . 5 1 9 0 5 3 < / b : _ x > < b : _ y > 1 5 0 < / b : _ y > < / L o c a t i o n > < S h a p e R o t a t e A n g l e > 9 0 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 3 1 4 . 9 0 3 8 1 1 < / b : _ x > < b : _ y > 1 8 7 < / b : _ y > < / b : P o i n t > < b : P o i n t > < b : _ x > 3 1 4 . 9 0 3 8 1 1 < / b : _ x > < b : _ y > 1 7 8 . 5 < / b : _ y > < / b : P o i n t > < b : P o i n t > < b : _ x > 3 1 6 . 9 0 3 8 1 1 < / b : _ x > < b : _ y > 1 7 6 . 5 < / b : _ y > < / b : P o i n t > < b : P o i n t > < b : _ x > 3 4 7 . 5 1 9 0 5 3 < / b : _ x > < b : _ y > 1 7 6 . 5 < / b : _ y > < / b : P o i n t > < b : P o i n t > < b : _ x > 3 4 9 . 5 1 9 0 5 3 < / b : _ x > < b : _ y > 1 7 4 . 5 < / b : _ y > < / b : P o i n t > < b : P o i n t > < b : _ x > 3 4 9 . 5 1 9 0 5 3 < / b : _ x > < b : _ y > 1 6 6 < / b : _ y > < / b : P o i n t > < / P o i n t s > < / a : V a l u e > < / a : K e y V a l u e O f D i a g r a m O b j e c t K e y a n y T y p e z b w N T n L X > < a : K e y V a l u e O f D i a g r a m O b j e c t K e y a n y T y p e z b w N T n L X > < a : K e y > < K e y > R e l a t i o n s h i p s \ & l t ; T a b l e s \ T r a n s a c t i o n \ C o l u m n s \ t r a n s a c t i o n _ d a t e & g t ; - & l t ; T a b l e s \ C a l e n d a r - L o o k u p \ C o l u m n s \ d a t e & g t ; < / K e y > < / a : K e y > < a : V a l u e   i : t y p e = " D i a g r a m D i s p l a y L i n k V i e w S t a t e " > < A u t o m a t i o n P r o p e r t y H e l p e r T e x t > E n d   p o i n t   1 :   ( 4 3 4 . 6 1 5 2 4 2 , 4 3 7 ) .   E n d   p o i n t   2 :   ( 9 5 8 . 7 1 1 4 3 2 , 2 4 4 )   < / A u t o m a t i o n P r o p e r t y H e l p e r T e x t > < I s F o c u s e d > t r u e < / I s F o c u s e d > < L a y e d O u t > t r u e < / L a y e d O u t > < P o i n t s   x m l n s : b = " h t t p : / / s c h e m a s . d a t a c o n t r a c t . o r g / 2 0 0 4 / 0 7 / S y s t e m . W i n d o w s " > < b : P o i n t > < b : _ x > 4 3 4 . 6 1 5 2 4 2 < / b : _ x > < b : _ y > 4 3 7 < / b : _ y > < / b : P o i n t > < b : P o i n t > < b : _ x > 4 3 4 . 6 1 5 2 4 2 < / b : _ x > < b : _ y > 4 3 2 . 5 < / b : _ y > < / b : P o i n t > < b : P o i n t > < b : _ x > 4 3 6 . 6 1 5 2 4 2 < / b : _ x > < b : _ y > 4 3 0 . 5 < / b : _ y > < / b : P o i n t > < b : P o i n t > < b : _ x > 9 5 6 . 7 1 1 4 3 2 < / b : _ x > < b : _ y > 4 3 0 . 5 < / b : _ y > < / b : P o i n t > < b : P o i n t > < b : _ x > 9 5 8 . 7 1 1 4 3 2 < / b : _ x > < b : _ y > 4 2 8 . 5 < / b : _ y > < / b : P o i n t > < b : P o i n t > < b : _ x > 9 5 8 . 7 1 1 4 3 2 0 0 0 0 0 0 0 6 < / b : _ x > < b : _ y > 2 4 4 . 0 0 0 0 0 0 0 0 0 0 0 0 1 7 < / b : _ y > < / b : P o i n t > < / P o i n t s > < / a : V a l u e > < / a : K e y V a l u e O f D i a g r a m O b j e c t K e y a n y T y p e z b w N T n L X > < a : K e y V a l u e O f D i a g r a m O b j e c t K e y a n y T y p e z b w N T n L X > < a : K e y > < K e y > R e l a t i o n s h i p s \ & l t ; T a b l e s \ T r a n s a c t i o n \ C o l u m n s \ t r a n s a c t i o n _ d a t e & g t ; - & l t ; T a b l e s \ C a l e n d a r - L o o k u p \ C o l u m n s \ d a t e & g t ; \ F K < / K e y > < / a : K e y > < a : V a l u e   i : t y p e = " D i a g r a m D i s p l a y L i n k E n d p o i n t V i e w S t a t e " > < H e i g h t > 1 6 < / H e i g h t > < L a b e l L o c a t i o n   x m l n s : b = " h t t p : / / s c h e m a s . d a t a c o n t r a c t . o r g / 2 0 0 4 / 0 7 / S y s t e m . W i n d o w s " > < b : _ x > 4 2 6 . 6 1 5 2 4 2 < / b : _ x > < b : _ y > 4 3 7 < / b : _ y > < / L a b e l L o c a t i o n > < L o c a t i o n   x m l n s : b = " h t t p : / / s c h e m a s . d a t a c o n t r a c t . o r g / 2 0 0 4 / 0 7 / S y s t e m . W i n d o w s " > < b : _ x > 4 3 4 . 6 1 5 2 4 2 < / b : _ x > < b : _ y > 4 5 3 < / b : _ y > < / L o c a t i o n > < S h a p e R o t a t e A n g l e > 2 7 0 < / S h a p e R o t a t e A n g l e > < W i d t h > 1 6 < / W i d t h > < / a : V a l u e > < / a : K e y V a l u e O f D i a g r a m O b j e c t K e y a n y T y p e z b w N T n L X > < a : K e y V a l u e O f D i a g r a m O b j e c t K e y a n y T y p e z b w N T n L X > < a : K e y > < K e y > R e l a t i o n s h i p s \ & l t ; T a b l e s \ T r a n s a c t i o n \ C o l u m n s \ t r a n s a c t i o n _ d a t e & g t ; - & l t ; T a b l e s \ C a l e n d a r - L o o k u p \ C o l u m n s \ d a t e & g t ; \ P K < / K e y > < / a : K e y > < a : V a l u e   i : t y p e = " D i a g r a m D i s p l a y L i n k E n d p o i n t V i e w S t a t e " > < H e i g h t > 1 6 < / H e i g h t > < L a b e l L o c a t i o n   x m l n s : b = " h t t p : / / s c h e m a s . d a t a c o n t r a c t . o r g / 2 0 0 4 / 0 7 / S y s t e m . W i n d o w s " > < b : _ x > 9 5 0 . 7 1 1 4 3 2 0 0 0 0 0 0 0 6 < / b : _ x > < b : _ y > 2 2 8 . 0 0 0 0 0 0 0 0 0 0 0 0 1 7 < / b : _ y > < / L a b e l L o c a t i o n > < L o c a t i o n   x m l n s : b = " h t t p : / / s c h e m a s . d a t a c o n t r a c t . o r g / 2 0 0 4 / 0 7 / S y s t e m . W i n d o w s " > < b : _ x > 9 5 8 . 7 1 1 4 3 2 0 0 0 0 0 0 0 6 < / b : _ x > < b : _ y > 2 2 8 . 0 0 0 0 0 0 0 0 0 0 0 0 0 9 < / b : _ y > < / L o c a t i o n > < S h a p e R o t a t e A n g l e > 9 0 < / S h a p e R o t a t e A n g l e > < W i d t h > 1 6 < / W i d t h > < / a : V a l u e > < / a : K e y V a l u e O f D i a g r a m O b j e c t K e y a n y T y p e z b w N T n L X > < a : K e y V a l u e O f D i a g r a m O b j e c t K e y a n y T y p e z b w N T n L X > < a : K e y > < K e y > R e l a t i o n s h i p s \ & l t ; T a b l e s \ T r a n s a c t i o n \ C o l u m n s \ t r a n s a c t i o n _ d a t e & g t ; - & l t ; T a b l e s \ C a l e n d a r - L o o k u p \ C o l u m n s \ d a t e & g t ; \ C r o s s F i l t e r < / K e y > < / a : K e y > < a : V a l u e   i : t y p e = " D i a g r a m D i s p l a y L i n k C r o s s F i l t e r V i e w S t a t e " > < P o i n t s   x m l n s : b = " h t t p : / / s c h e m a s . d a t a c o n t r a c t . o r g / 2 0 0 4 / 0 7 / S y s t e m . W i n d o w s " > < b : P o i n t > < b : _ x > 4 3 4 . 6 1 5 2 4 2 < / b : _ x > < b : _ y > 4 3 7 < / b : _ y > < / b : P o i n t > < b : P o i n t > < b : _ x > 4 3 4 . 6 1 5 2 4 2 < / b : _ x > < b : _ y > 4 3 2 . 5 < / b : _ y > < / b : P o i n t > < b : P o i n t > < b : _ x > 4 3 6 . 6 1 5 2 4 2 < / b : _ x > < b : _ y > 4 3 0 . 5 < / b : _ y > < / b : P o i n t > < b : P o i n t > < b : _ x > 9 5 6 . 7 1 1 4 3 2 < / b : _ x > < b : _ y > 4 3 0 . 5 < / b : _ y > < / b : P o i n t > < b : P o i n t > < b : _ x > 9 5 8 . 7 1 1 4 3 2 < / b : _ x > < b : _ y > 4 2 8 . 5 < / b : _ y > < / b : P o i n t > < b : P o i n t > < b : _ x > 9 5 8 . 7 1 1 4 3 2 0 0 0 0 0 0 0 6 < / b : _ x > < b : _ y > 2 4 4 . 0 0 0 0 0 0 0 0 0 0 0 0 1 7 < / b : _ y > < / b : P o i n t > < / P o i n t s > < / a : V a l u e > < / a : K e y V a l u e O f D i a g r a m O b j e c t K e y a n y T y p e z b w N T n L X > < a : K e y V a l u e O f D i a g r a m O b j e c t K e y a n y T y p e z b w N T n L X > < a : K e y > < K e y > R e l a t i o n s h i p s \ & l t ; T a b l e s \ T r a n s a c t i o n \ C o l u m n s \ c u s t o m e r _ i d & g t ; - & l t ; T a b l e s \ C u s t o m e r - L o o k u p \ C o l u m n s \ c u s t o m e r _ i d & g t ; < / K e y > < / a : K e y > < a : V a l u e   i : t y p e = " D i a g r a m D i s p l a y L i n k V i e w S t a t e " > < A u t o m a t i o n P r o p e r t y H e l p e r T e x t > E n d   p o i n t   1 :   ( 3 5 4 . 6 1 5 2 4 2 , 4 3 7 ) .   E n d   p o i n t   2 :   ( 1 0 0 , 2 7 0 )   < / A u t o m a t i o n P r o p e r t y H e l p e r T e x t > < L a y e d O u t > t r u e < / L a y e d O u t > < P o i n t s   x m l n s : b = " h t t p : / / s c h e m a s . d a t a c o n t r a c t . o r g / 2 0 0 4 / 0 7 / S y s t e m . W i n d o w s " > < b : P o i n t > < b : _ x > 3 5 4 . 6 1 5 2 4 2 < / b : _ x > < b : _ y > 4 3 7 < / b : _ y > < / b : P o i n t > < b : P o i n t > < b : _ x > 3 5 4 . 6 1 5 2 4 2 < / b : _ x > < b : _ y > 4 2 7 . 5 < / b : _ y > < / b : P o i n t > < b : P o i n t > < b : _ x > 3 5 2 . 6 1 5 2 4 2 < / b : _ x > < b : _ y > 4 2 5 . 5 < / b : _ y > < / b : P o i n t > < b : P o i n t > < b : _ x > 1 0 2 < / b : _ x > < b : _ y > 4 2 5 . 5 < / b : _ y > < / b : P o i n t > < b : P o i n t > < b : _ x > 1 0 0 < / b : _ x > < b : _ y > 4 2 3 . 5 < / b : _ y > < / b : P o i n t > < b : P o i n t > < b : _ x > 1 0 0 < / b : _ x > < b : _ y > 2 7 0 . 0 0 0 0 0 0 0 0 0 0 0 0 1 1 < / b : _ y > < / b : P o i n t > < / P o i n t s > < / a : V a l u e > < / a : K e y V a l u e O f D i a g r a m O b j e c t K e y a n y T y p e z b w N T n L X > < a : K e y V a l u e O f D i a g r a m O b j e c t K e y a n y T y p e z b w N T n L X > < a : K e y > < K e y > R e l a t i o n s h i p s \ & l t ; T a b l e s \ T r a n s a c t i o n \ C o l u m n s \ c u s t o m e r _ i d & g t ; - & l t ; T a b l e s \ C u s t o m e r - L o o k u p \ C o l u m n s \ c u s t o m e r _ i d & g t ; \ F K < / K e y > < / a : K e y > < a : V a l u e   i : t y p e = " D i a g r a m D i s p l a y L i n k E n d p o i n t V i e w S t a t e " > < H e i g h t > 1 6 < / H e i g h t > < L a b e l L o c a t i o n   x m l n s : b = " h t t p : / / s c h e m a s . d a t a c o n t r a c t . o r g / 2 0 0 4 / 0 7 / S y s t e m . W i n d o w s " > < b : _ x > 3 4 6 . 6 1 5 2 4 2 < / b : _ x > < b : _ y > 4 3 7 < / b : _ y > < / L a b e l L o c a t i o n > < L o c a t i o n   x m l n s : b = " h t t p : / / s c h e m a s . d a t a c o n t r a c t . o r g / 2 0 0 4 / 0 7 / S y s t e m . W i n d o w s " > < b : _ x > 3 5 4 . 6 1 5 2 4 2 < / b : _ x > < b : _ y > 4 5 3 < / b : _ y > < / L o c a t i o n > < S h a p e R o t a t e A n g l e > 2 7 0 < / S h a p e R o t a t e A n g l e > < W i d t h > 1 6 < / W i d t h > < / a : V a l u e > < / a : K e y V a l u e O f D i a g r a m O b j e c t K e y a n y T y p e z b w N T n L X > < a : K e y V a l u e O f D i a g r a m O b j e c t K e y a n y T y p e z b w N T n L X > < a : K e y > < K e y > R e l a t i o n s h i p s \ & l t ; T a b l e s \ T r a n s a c t i o n \ C o l u m n s \ c u s t o m e r _ i d & g t ; - & l t ; T a b l e s \ C u s t o m e r - L o o k u p \ C o l u m n s \ c u s t o m e r _ i d & g t ; \ P K < / K e y > < / a : K e y > < a : V a l u e   i : t y p e = " D i a g r a m D i s p l a y L i n k E n d p o i n t V i e w S t a t e " > < H e i g h t > 1 6 < / H e i g h t > < L a b e l L o c a t i o n   x m l n s : b = " h t t p : / / s c h e m a s . d a t a c o n t r a c t . o r g / 2 0 0 4 / 0 7 / S y s t e m . W i n d o w s " > < b : _ x > 9 2 < / b : _ x > < b : _ y > 2 5 4 . 0 0 0 0 0 0 0 0 0 0 0 0 1 1 < / b : _ y > < / L a b e l L o c a t i o n > < L o c a t i o n   x m l n s : b = " h t t p : / / s c h e m a s . d a t a c o n t r a c t . o r g / 2 0 0 4 / 0 7 / S y s t e m . W i n d o w s " > < b : _ x > 1 0 0 < / b : _ x > < b : _ y > 2 5 4 . 0 0 0 0 0 0 0 0 0 0 0 0 0 3 < / b : _ y > < / L o c a t i o n > < S h a p e R o t a t e A n g l e > 9 0 < / S h a p e R o t a t e A n g l e > < W i d t h > 1 6 < / W i d t h > < / a : V a l u e > < / a : K e y V a l u e O f D i a g r a m O b j e c t K e y a n y T y p e z b w N T n L X > < a : K e y V a l u e O f D i a g r a m O b j e c t K e y a n y T y p e z b w N T n L X > < a : K e y > < K e y > R e l a t i o n s h i p s \ & l t ; T a b l e s \ T r a n s a c t i o n \ C o l u m n s \ c u s t o m e r _ i d & g t ; - & l t ; T a b l e s \ C u s t o m e r - L o o k u p \ C o l u m n s \ c u s t o m e r _ i d & g t ; \ C r o s s F i l t e r < / K e y > < / a : K e y > < a : V a l u e   i : t y p e = " D i a g r a m D i s p l a y L i n k C r o s s F i l t e r V i e w S t a t e " > < P o i n t s   x m l n s : b = " h t t p : / / s c h e m a s . d a t a c o n t r a c t . o r g / 2 0 0 4 / 0 7 / S y s t e m . W i n d o w s " > < b : P o i n t > < b : _ x > 3 5 4 . 6 1 5 2 4 2 < / b : _ x > < b : _ y > 4 3 7 < / b : _ y > < / b : P o i n t > < b : P o i n t > < b : _ x > 3 5 4 . 6 1 5 2 4 2 < / b : _ x > < b : _ y > 4 2 7 . 5 < / b : _ y > < / b : P o i n t > < b : P o i n t > < b : _ x > 3 5 2 . 6 1 5 2 4 2 < / b : _ x > < b : _ y > 4 2 5 . 5 < / b : _ y > < / b : P o i n t > < b : P o i n t > < b : _ x > 1 0 2 < / b : _ x > < b : _ y > 4 2 5 . 5 < / b : _ y > < / b : P o i n t > < b : P o i n t > < b : _ x > 1 0 0 < / b : _ x > < b : _ y > 4 2 3 . 5 < / b : _ y > < / b : P o i n t > < b : P o i n t > < b : _ x > 1 0 0 < / b : _ x > < b : _ y > 2 7 0 . 0 0 0 0 0 0 0 0 0 0 0 0 1 1 < / b : _ y > < / b : P o i n t > < / P o i n t s > < / a : V a l u e > < / a : K e y V a l u e O f D i a g r a m O b j e c t K e y a n y T y p e z b w N T n L X > < a : K e y V a l u e O f D i a g r a m O b j e c t K e y a n y T y p e z b w N T n L X > < a : K e y > < K e y > R e l a t i o n s h i p s \ & l t ; T a b l e s \ T r a n s a c t i o n \ C o l u m n s \ p r o d u c t _ i d & g t ; - & l t ; T a b l e s \ P r o d u c t - L o o k u p \ C o l u m n s \ p r o d u c t _ i d & g t ; < / K e y > < / a : K e y > < a : V a l u e   i : t y p e = " D i a g r a m D i s p l a y L i n k V i e w S t a t e " > < A u t o m a t i o n P r o p e r t y H e l p e r T e x t > E n d   p o i n t   1 :   ( 3 9 4 . 6 1 5 2 4 2 , 4 3 7 ) .   E n d   p o i n t   2 :   ( 4 7 1 . 8 0 7 6 2 1 1 3 5 3 3 2 , 9 9 . 5 )   < / A u t o m a t i o n P r o p e r t y H e l p e r T e x t > < L a y e d O u t > t r u e < / L a y e d O u t > < P o i n t s   x m l n s : b = " h t t p : / / s c h e m a s . d a t a c o n t r a c t . o r g / 2 0 0 4 / 0 7 / S y s t e m . W i n d o w s " > < b : P o i n t > < b : _ x > 3 9 4 . 6 1 5 2 4 2 < / b : _ x > < b : _ y > 4 3 7 < / b : _ y > < / b : P o i n t > < b : P o i n t > < b : _ x > 3 9 4 . 6 1 5 2 4 2 < / b : _ x > < b : _ y > 4 2 2 . 5 < / b : _ y > < / b : P o i n t > < b : P o i n t > < b : _ x > 3 9 6 . 6 1 5 2 4 2 < / b : _ x > < b : _ y > 4 2 0 . 5 < / b : _ y > < / b : P o i n t > < b : P o i n t > < b : _ x > 4 6 6 . 6 6 3 3 3 6 9 9 5 8 5 5 7 3 < / b : _ x > < b : _ y > 4 2 0 . 5 < / b : _ y > < / b : P o i n t > < b : P o i n t > < b : _ x > 4 6 8 . 6 6 3 3 3 6 9 9 5 8 5 5 7 3 < / b : _ x > < b : _ y > 4 1 8 . 5 < / b : _ y > < / b : P o i n t > < b : P o i n t > < b : _ x > 4 6 8 . 6 6 3 3 3 6 9 9 5 8 5 5 7 3 < / b : _ x > < b : _ y > 1 0 1 . 5 < / b : _ y > < / b : P o i n t > < b : P o i n t > < b : _ x > 4 7 0 . 6 6 3 3 3 6 9 9 5 8 5 5 7 3 < / b : _ x > < b : _ y > 9 9 . 5 < / b : _ y > < / b : P o i n t > < b : P o i n t > < b : _ x > 4 7 1 . 8 0 7 6 2 1 1 3 5 3 3 1 6 < / b : _ x > < b : _ y > 9 9 . 5 < / b : _ y > < / b : P o i n t > < / P o i n t s > < / a : V a l u e > < / a : K e y V a l u e O f D i a g r a m O b j e c t K e y a n y T y p e z b w N T n L X > < a : K e y V a l u e O f D i a g r a m O b j e c t K e y a n y T y p e z b w N T n L X > < a : K e y > < K e y > R e l a t i o n s h i p s \ & l t ; T a b l e s \ T r a n s a c t i o n \ C o l u m n s \ p r o d u c t _ i d & g t ; - & l t ; T a b l e s \ P r o d u c t - L o o k u p \ C o l u m n s \ p r o d u c t _ i d & g t ; \ F K < / K e y > < / a : K e y > < a : V a l u e   i : t y p e = " D i a g r a m D i s p l a y L i n k E n d p o i n t V i e w S t a t e " > < H e i g h t > 1 6 < / H e i g h t > < L a b e l L o c a t i o n   x m l n s : b = " h t t p : / / s c h e m a s . d a t a c o n t r a c t . o r g / 2 0 0 4 / 0 7 / S y s t e m . W i n d o w s " > < b : _ x > 3 8 6 . 6 1 5 2 4 2 < / b : _ x > < b : _ y > 4 3 7 < / b : _ y > < / L a b e l L o c a t i o n > < L o c a t i o n   x m l n s : b = " h t t p : / / s c h e m a s . d a t a c o n t r a c t . o r g / 2 0 0 4 / 0 7 / S y s t e m . W i n d o w s " > < b : _ x > 3 9 4 . 6 1 5 2 4 2 < / b : _ x > < b : _ y > 4 5 3 < / b : _ y > < / L o c a t i o n > < S h a p e R o t a t e A n g l e > 2 7 0 < / S h a p e R o t a t e A n g l e > < W i d t h > 1 6 < / W i d t h > < / a : V a l u e > < / a : K e y V a l u e O f D i a g r a m O b j e c t K e y a n y T y p e z b w N T n L X > < a : K e y V a l u e O f D i a g r a m O b j e c t K e y a n y T y p e z b w N T n L X > < a : K e y > < K e y > R e l a t i o n s h i p s \ & l t ; T a b l e s \ T r a n s a c t i o n \ C o l u m n s \ p r o d u c t _ i d & g t ; - & l t ; T a b l e s \ P r o d u c t - L o o k u p \ C o l u m n s \ p r o d u c t _ i d & g t ; \ P K < / K e y > < / a : K e y > < a : V a l u e   i : t y p e = " D i a g r a m D i s p l a y L i n k E n d p o i n t V i e w S t a t e " > < H e i g h t > 1 6 < / H e i g h t > < L a b e l L o c a t i o n   x m l n s : b = " h t t p : / / s c h e m a s . d a t a c o n t r a c t . o r g / 2 0 0 4 / 0 7 / S y s t e m . W i n d o w s " > < b : _ x > 4 7 1 . 8 0 7 6 2 1 1 3 5 3 3 1 6 < / b : _ x > < b : _ y > 9 1 . 5 < / b : _ y > < / L a b e l L o c a t i o n > < L o c a t i o n   x m l n s : b = " h t t p : / / s c h e m a s . d a t a c o n t r a c t . o r g / 2 0 0 4 / 0 7 / S y s t e m . W i n d o w s " > < b : _ x > 4 8 7 . 8 0 7 6 2 1 1 3 5 3 3 1 6 < / b : _ x > < b : _ y > 9 9 . 5 < / b : _ y > < / L o c a t i o n > < S h a p e R o t a t e A n g l e > 1 8 0 < / S h a p e R o t a t e A n g l e > < W i d t h > 1 6 < / W i d t h > < / a : V a l u e > < / a : K e y V a l u e O f D i a g r a m O b j e c t K e y a n y T y p e z b w N T n L X > < a : K e y V a l u e O f D i a g r a m O b j e c t K e y a n y T y p e z b w N T n L X > < a : K e y > < K e y > R e l a t i o n s h i p s \ & l t ; T a b l e s \ T r a n s a c t i o n \ C o l u m n s \ p r o d u c t _ i d & g t ; - & l t ; T a b l e s \ P r o d u c t - L o o k u p \ C o l u m n s \ p r o d u c t _ i d & g t ; \ C r o s s F i l t e r < / K e y > < / a : K e y > < a : V a l u e   i : t y p e = " D i a g r a m D i s p l a y L i n k C r o s s F i l t e r V i e w S t a t e " > < P o i n t s   x m l n s : b = " h t t p : / / s c h e m a s . d a t a c o n t r a c t . o r g / 2 0 0 4 / 0 7 / S y s t e m . W i n d o w s " > < b : P o i n t > < b : _ x > 3 9 4 . 6 1 5 2 4 2 < / b : _ x > < b : _ y > 4 3 7 < / b : _ y > < / b : P o i n t > < b : P o i n t > < b : _ x > 3 9 4 . 6 1 5 2 4 2 < / b : _ x > < b : _ y > 4 2 2 . 5 < / b : _ y > < / b : P o i n t > < b : P o i n t > < b : _ x > 3 9 6 . 6 1 5 2 4 2 < / b : _ x > < b : _ y > 4 2 0 . 5 < / b : _ y > < / b : P o i n t > < b : P o i n t > < b : _ x > 4 6 6 . 6 6 3 3 3 6 9 9 5 8 5 5 7 3 < / b : _ x > < b : _ y > 4 2 0 . 5 < / b : _ y > < / b : P o i n t > < b : P o i n t > < b : _ x > 4 6 8 . 6 6 3 3 3 6 9 9 5 8 5 5 7 3 < / b : _ x > < b : _ y > 4 1 8 . 5 < / b : _ y > < / b : P o i n t > < b : P o i n t > < b : _ x > 4 6 8 . 6 6 3 3 3 6 9 9 5 8 5 5 7 3 < / b : _ x > < b : _ y > 1 0 1 . 5 < / b : _ y > < / b : P o i n t > < b : P o i n t > < b : _ x > 4 7 0 . 6 6 3 3 3 6 9 9 5 8 5 5 7 3 < / b : _ x > < b : _ y > 9 9 . 5 < / b : _ y > < / b : P o i n t > < b : P o i n t > < b : _ x > 4 7 1 . 8 0 7 6 2 1 1 3 5 3 3 1 6 < / b : _ x > < b : _ y > 9 9 . 5 < / b : _ y > < / b : P o i n t > < / P o i n t s > < / a : V a l u e > < / a : K e y V a l u e O f D i a g r a m O b j e c t K e y a n y T y p e z b w N T n L X > < a : K e y V a l u e O f D i a g r a m O b j e c t K e y a n y T y p e z b w N T n L X > < a : K e y > < K e y > R e l a t i o n s h i p s \ & l t ; T a b l e s \ T r a n s a c t i o n \ C o l u m n s \ s t o r e _ i d & g t ; - & l t ; T a b l e s \ S t o r e - L o o k u p \ C o l u m n s \ s t o r e _ i d & g t ; < / K e y > < / a : K e y > < a : V a l u e   i : t y p e = " D i a g r a m D i s p l a y L i n k V i e w S t a t e " > < A u t o m a t i o n P r o p e r t y H e l p e r T e x t > E n d   p o i n t   1 :   ( 3 7 4 . 6 1 5 2 4 2 , 4 3 7 ) .   E n d   p o i n t   2 :   ( 3 1 4 . 9 0 3 8 1 1 , 4 1 7 )   < / A u t o m a t i o n P r o p e r t y H e l p e r T e x t > < L a y e d O u t > t r u e < / L a y e d O u t > < P o i n t s   x m l n s : b = " h t t p : / / s c h e m a s . d a t a c o n t r a c t . o r g / 2 0 0 4 / 0 7 / S y s t e m . W i n d o w s " > < b : P o i n t > < b : _ x > 3 7 4 . 6 1 5 2 4 2 < / b : _ x > < b : _ y > 4 3 7 < / b : _ y > < / b : P o i n t > < b : P o i n t > < b : _ x > 3 7 4 . 6 1 5 2 4 2 < / b : _ x > < b : _ y > 4 2 2 . 5 < / b : _ y > < / b : P o i n t > < b : P o i n t > < b : _ x > 3 7 2 . 6 1 5 2 4 2 < / b : _ x > < b : _ y > 4 2 0 . 5 < / b : _ y > < / b : P o i n t > < b : P o i n t > < b : _ x > 3 1 6 . 9 0 3 8 1 1 < / b : _ x > < b : _ y > 4 2 0 . 5 < / b : _ y > < / b : P o i n t > < b : P o i n t > < b : _ x > 3 1 4 . 9 0 3 8 1 1 < / b : _ x > < b : _ y > 4 1 8 . 5 < / b : _ y > < / b : P o i n t > < b : P o i n t > < b : _ x > 3 1 4 . 9 0 3 8 1 1 < / b : _ x > < b : _ y > 4 1 7 < / b : _ y > < / b : P o i n t > < / P o i n t s > < / a : V a l u e > < / a : K e y V a l u e O f D i a g r a m O b j e c t K e y a n y T y p e z b w N T n L X > < a : K e y V a l u e O f D i a g r a m O b j e c t K e y a n y T y p e z b w N T n L X > < a : K e y > < K e y > R e l a t i o n s h i p s \ & l t ; T a b l e s \ T r a n s a c t i o n \ C o l u m n s \ s t o r e _ i d & g t ; - & l t ; T a b l e s \ S t o r e - L o o k u p \ C o l u m n s \ s t o r e _ i d & g t ; \ F K < / K e y > < / a : K e y > < a : V a l u e   i : t y p e = " D i a g r a m D i s p l a y L i n k E n d p o i n t V i e w S t a t e " > < H e i g h t > 1 6 < / H e i g h t > < L a b e l L o c a t i o n   x m l n s : b = " h t t p : / / s c h e m a s . d a t a c o n t r a c t . o r g / 2 0 0 4 / 0 7 / S y s t e m . W i n d o w s " > < b : _ x > 3 6 6 . 6 1 5 2 4 2 < / b : _ x > < b : _ y > 4 3 7 < / b : _ y > < / L a b e l L o c a t i o n > < L o c a t i o n   x m l n s : b = " h t t p : / / s c h e m a s . d a t a c o n t r a c t . o r g / 2 0 0 4 / 0 7 / S y s t e m . W i n d o w s " > < b : _ x > 3 7 4 . 6 1 5 2 4 2 < / b : _ x > < b : _ y > 4 5 3 < / b : _ y > < / L o c a t i o n > < S h a p e R o t a t e A n g l e > 2 7 0 < / S h a p e R o t a t e A n g l e > < W i d t h > 1 6 < / W i d t h > < / a : V a l u e > < / a : K e y V a l u e O f D i a g r a m O b j e c t K e y a n y T y p e z b w N T n L X > < a : K e y V a l u e O f D i a g r a m O b j e c t K e y a n y T y p e z b w N T n L X > < a : K e y > < K e y > R e l a t i o n s h i p s \ & l t ; T a b l e s \ T r a n s a c t i o n \ C o l u m n s \ s t o r e _ i d & g t ; - & l t ; T a b l e s \ S t o r e - L o o k u p \ C o l u m n s \ s t o r e _ i d & g t ; \ P K < / K e y > < / a : K e y > < a : V a l u e   i : t y p e = " D i a g r a m D i s p l a y L i n k E n d p o i n t V i e w S t a t e " > < H e i g h t > 1 6 < / H e i g h t > < L a b e l L o c a t i o n   x m l n s : b = " h t t p : / / s c h e m a s . d a t a c o n t r a c t . o r g / 2 0 0 4 / 0 7 / S y s t e m . W i n d o w s " > < b : _ x > 3 0 6 . 9 0 3 8 1 1 < / b : _ x > < b : _ y > 4 0 1 < / b : _ y > < / L a b e l L o c a t i o n > < L o c a t i o n   x m l n s : b = " h t t p : / / s c h e m a s . d a t a c o n t r a c t . o r g / 2 0 0 4 / 0 7 / S y s t e m . W i n d o w s " > < b : _ x > 3 1 4 . 9 0 3 8 1 1 < / b : _ x > < b : _ y > 4 0 1 < / b : _ y > < / L o c a t i o n > < S h a p e R o t a t e A n g l e > 9 0 < / S h a p e R o t a t e A n g l e > < W i d t h > 1 6 < / W i d t h > < / a : V a l u e > < / a : K e y V a l u e O f D i a g r a m O b j e c t K e y a n y T y p e z b w N T n L X > < a : K e y V a l u e O f D i a g r a m O b j e c t K e y a n y T y p e z b w N T n L X > < a : K e y > < K e y > R e l a t i o n s h i p s \ & l t ; T a b l e s \ T r a n s a c t i o n \ C o l u m n s \ s t o r e _ i d & g t ; - & l t ; T a b l e s \ S t o r e - L o o k u p \ C o l u m n s \ s t o r e _ i d & g t ; \ C r o s s F i l t e r < / K e y > < / a : K e y > < a : V a l u e   i : t y p e = " D i a g r a m D i s p l a y L i n k C r o s s F i l t e r V i e w S t a t e " > < P o i n t s   x m l n s : b = " h t t p : / / s c h e m a s . d a t a c o n t r a c t . o r g / 2 0 0 4 / 0 7 / S y s t e m . W i n d o w s " > < b : P o i n t > < b : _ x > 3 7 4 . 6 1 5 2 4 2 < / b : _ x > < b : _ y > 4 3 7 < / b : _ y > < / b : P o i n t > < b : P o i n t > < b : _ x > 3 7 4 . 6 1 5 2 4 2 < / b : _ x > < b : _ y > 4 2 2 . 5 < / b : _ y > < / b : P o i n t > < b : P o i n t > < b : _ x > 3 7 2 . 6 1 5 2 4 2 < / b : _ x > < b : _ y > 4 2 0 . 5 < / b : _ y > < / b : P o i n t > < b : P o i n t > < b : _ x > 3 1 6 . 9 0 3 8 1 1 < / b : _ x > < b : _ y > 4 2 0 . 5 < / b : _ y > < / b : P o i n t > < b : P o i n t > < b : _ x > 3 1 4 . 9 0 3 8 1 1 < / b : _ x > < b : _ y > 4 1 8 . 5 < / b : _ y > < / b : P o i n t > < b : P o i n t > < b : _ x > 3 1 4 . 9 0 3 8 1 1 < / b : _ x > < b : _ y > 4 1 7 < / b : _ y > < / b : P o i n t > < / P o i n t s > < / a : V a l u e > < / a : K e y V a l u e O f D i a g r a m O b j e c t K e y a n y T y p e z b w N T n L X > < a : K e y V a l u e O f D i a g r a m O b j e c t K e y a n y T y p e z b w N T n L X > < a : K e y > < K e y > R e l a t i o n s h i p s \ & l t ; T a b l e s \ T r a n s a c t i o n \ C o l u m n s \ s t o c k _ d a t e & g t ; - & l t ; T a b l e s \ C a l e n d a r - L o o k u p \ C o l u m n s \ d a t e & g t ; < / K e y > < / a : K e y > < a : V a l u e   i : t y p e = " D i a g r a m D i s p l a y L i n k V i e w S t a t e " > < A u t o m a t i o n P r o p e r t y H e l p e r T e x t > E n d   p o i n t   1 :   ( 4 1 4 . 6 1 5 2 4 2 , 4 3 7 ) .   E n d   p o i n t   2 :   ( 9 3 8 . 7 1 1 4 3 2 , 2 4 4 )   < / A u t o m a t i o n P r o p e r t y H e l p e r T e x t > < L a y e d O u t > t r u e < / L a y e d O u t > < P o i n t s   x m l n s : b = " h t t p : / / s c h e m a s . d a t a c o n t r a c t . o r g / 2 0 0 4 / 0 7 / S y s t e m . W i n d o w s " > < b : P o i n t > < b : _ x > 4 1 4 . 6 1 5 2 4 2 < / b : _ x > < b : _ y > 4 3 7 < / b : _ y > < / b : P o i n t > < b : P o i n t > < b : _ x > 4 1 4 . 6 1 5 2 4 2 < / b : _ x > < b : _ y > 4 2 7 . 5 < / b : _ y > < / b : P o i n t > < b : P o i n t > < b : _ x > 4 1 6 . 6 1 5 2 4 2 < / b : _ x > < b : _ y > 4 2 5 . 5 < / b : _ y > < / b : P o i n t > < b : P o i n t > < b : _ x > 9 3 6 . 7 1 1 4 3 2 < / b : _ x > < b : _ y > 4 2 5 . 5 < / b : _ y > < / b : P o i n t > < b : P o i n t > < b : _ x > 9 3 8 . 7 1 1 4 3 2 < / b : _ x > < b : _ y > 4 2 3 . 5 < / b : _ y > < / b : P o i n t > < b : P o i n t > < b : _ x > 9 3 8 . 7 1 1 4 3 2 < / b : _ x > < b : _ y > 2 4 4 . 0 0 0 0 0 0 0 0 0 0 0 0 0 3 < / b : _ y > < / b : P o i n t > < / P o i n t s > < / a : V a l u e > < / a : K e y V a l u e O f D i a g r a m O b j e c t K e y a n y T y p e z b w N T n L X > < a : K e y V a l u e O f D i a g r a m O b j e c t K e y a n y T y p e z b w N T n L X > < a : K e y > < K e y > R e l a t i o n s h i p s \ & l t ; T a b l e s \ T r a n s a c t i o n \ C o l u m n s \ s t o c k _ d a t e & g t ; - & l t ; T a b l e s \ C a l e n d a r - L o o k u p \ C o l u m n s \ d a t e & g t ; \ F K < / K e y > < / a : K e y > < a : V a l u e   i : t y p e = " D i a g r a m D i s p l a y L i n k E n d p o i n t V i e w S t a t e " > < H e i g h t > 1 6 < / H e i g h t > < L a b e l L o c a t i o n   x m l n s : b = " h t t p : / / s c h e m a s . d a t a c o n t r a c t . o r g / 2 0 0 4 / 0 7 / S y s t e m . W i n d o w s " > < b : _ x > 4 0 6 . 6 1 5 2 4 2 < / b : _ x > < b : _ y > 4 3 7 < / b : _ y > < / L a b e l L o c a t i o n > < L o c a t i o n   x m l n s : b = " h t t p : / / s c h e m a s . d a t a c o n t r a c t . o r g / 2 0 0 4 / 0 7 / S y s t e m . W i n d o w s " > < b : _ x > 4 1 4 . 6 1 5 2 4 2 < / b : _ x > < b : _ y > 4 5 3 < / b : _ y > < / L o c a t i o n > < S h a p e R o t a t e A n g l e > 2 7 0 < / S h a p e R o t a t e A n g l e > < W i d t h > 1 6 < / W i d t h > < / a : V a l u e > < / a : K e y V a l u e O f D i a g r a m O b j e c t K e y a n y T y p e z b w N T n L X > < a : K e y V a l u e O f D i a g r a m O b j e c t K e y a n y T y p e z b w N T n L X > < a : K e y > < K e y > R e l a t i o n s h i p s \ & l t ; T a b l e s \ T r a n s a c t i o n \ C o l u m n s \ s t o c k _ d a t e & g t ; - & l t ; T a b l e s \ C a l e n d a r - L o o k u p \ C o l u m n s \ d a t e & g t ; \ P K < / K e y > < / a : K e y > < a : V a l u e   i : t y p e = " D i a g r a m D i s p l a y L i n k E n d p o i n t V i e w S t a t e " > < H e i g h t > 1 6 < / H e i g h t > < L a b e l L o c a t i o n   x m l n s : b = " h t t p : / / s c h e m a s . d a t a c o n t r a c t . o r g / 2 0 0 4 / 0 7 / S y s t e m . W i n d o w s " > < b : _ x > 9 3 0 . 7 1 1 4 3 2 < / b : _ x > < b : _ y > 2 2 8 . 0 0 0 0 0 0 0 0 0 0 0 0 0 3 < / b : _ y > < / L a b e l L o c a t i o n > < L o c a t i o n   x m l n s : b = " h t t p : / / s c h e m a s . d a t a c o n t r a c t . o r g / 2 0 0 4 / 0 7 / S y s t e m . W i n d o w s " > < b : _ x > 9 3 8 . 7 1 1 4 3 2 < / b : _ x > < b : _ y > 2 2 8 . 0 0 0 0 0 0 0 0 0 0 0 0 1 1 < / b : _ y > < / L o c a t i o n > < S h a p e R o t a t e A n g l e > 9 0 < / S h a p e R o t a t e A n g l e > < W i d t h > 1 6 < / W i d t h > < / a : V a l u e > < / a : K e y V a l u e O f D i a g r a m O b j e c t K e y a n y T y p e z b w N T n L X > < a : K e y V a l u e O f D i a g r a m O b j e c t K e y a n y T y p e z b w N T n L X > < a : K e y > < K e y > R e l a t i o n s h i p s \ & l t ; T a b l e s \ T r a n s a c t i o n \ C o l u m n s \ s t o c k _ d a t e & g t ; - & l t ; T a b l e s \ C a l e n d a r - L o o k u p \ C o l u m n s \ d a t e & g t ; \ C r o s s F i l t e r < / K e y > < / a : K e y > < a : V a l u e   i : t y p e = " D i a g r a m D i s p l a y L i n k C r o s s F i l t e r V i e w S t a t e " > < P o i n t s   x m l n s : b = " h t t p : / / s c h e m a s . d a t a c o n t r a c t . o r g / 2 0 0 4 / 0 7 / S y s t e m . W i n d o w s " > < b : P o i n t > < b : _ x > 4 1 4 . 6 1 5 2 4 2 < / b : _ x > < b : _ y > 4 3 7 < / b : _ y > < / b : P o i n t > < b : P o i n t > < b : _ x > 4 1 4 . 6 1 5 2 4 2 < / b : _ x > < b : _ y > 4 2 7 . 5 < / b : _ y > < / b : P o i n t > < b : P o i n t > < b : _ x > 4 1 6 . 6 1 5 2 4 2 < / b : _ x > < b : _ y > 4 2 5 . 5 < / b : _ y > < / b : P o i n t > < b : P o i n t > < b : _ x > 9 3 6 . 7 1 1 4 3 2 < / b : _ x > < b : _ y > 4 2 5 . 5 < / b : _ y > < / b : P o i n t > < b : P o i n t > < b : _ x > 9 3 8 . 7 1 1 4 3 2 < / b : _ x > < b : _ y > 4 2 3 . 5 < / b : _ y > < / b : P o i n t > < b : P o i n t > < b : _ x > 9 3 8 . 7 1 1 4 3 2 < / b : _ x > < b : _ y > 2 4 4 . 0 0 0 0 0 0 0 0 0 0 0 0 0 3 < / 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 ( 7 8 0 . 7 1 1 4 3 1 7 0 2 9 9 7 , 5 8 5 ) .   E n d   p o i n t   2 :   ( 9 7 8 . 7 1 1 4 3 2 , 2 4 4 )   < / A u t o m a t i o n P r o p e r t y H e l p e r T e x t > < L a y e d O u t > t r u e < / L a y e d O u t > < P o i n t s   x m l n s : b = " h t t p : / / s c h e m a s . d a t a c o n t r a c t . o r g / 2 0 0 4 / 0 7 / S y s t e m . W i n d o w s " > < b : P o i n t > < b : _ x > 7 8 0 . 7 1 1 4 3 1 7 0 2 9 9 7 2 9 < / b : _ x > < b : _ y > 5 8 5 < / b : _ y > < / b : P o i n t > < b : P o i n t > < b : _ x > 9 7 6 . 7 1 1 4 3 2 < / b : _ x > < b : _ y > 5 8 5 < / b : _ y > < / b : P o i n t > < b : P o i n t > < b : _ x > 9 7 8 . 7 1 1 4 3 2 < / b : _ x > < b : _ y > 5 8 3 < / b : _ y > < / b : P o i n t > < b : P o i n t > < b : _ x > 9 7 8 . 7 1 1 4 3 1 9 9 9 9 9 9 8 3 < / b : _ x > < b : _ y > 2 4 4 . 0 0 0 0 0 0 0 0 0 0 0 0 0 3 < / 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 7 6 4 . 7 1 1 4 3 1 7 0 2 9 9 7 2 9 < / b : _ x > < b : _ y > 5 7 7 < / b : _ y > < / L a b e l L o c a t i o n > < L o c a t i o n   x m l n s : b = " h t t p : / / s c h e m a s . d a t a c o n t r a c t . o r g / 2 0 0 4 / 0 7 / S y s t e m . W i n d o w s " > < b : _ x > 7 6 4 . 7 1 1 4 3 1 7 0 2 9 9 7 2 9 < / b : _ x > < b : _ y > 5 8 5 < / b : _ y > < / L o c a t i o n > < S h a p e R o t a t e A n g l e > 3 6 0 < / 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 9 7 0 . 7 1 1 4 3 1 9 9 9 9 9 9 8 3 < / b : _ x > < b : _ y > 2 2 8 . 0 0 0 0 0 0 0 0 0 0 0 0 0 3 < / b : _ y > < / L a b e l L o c a t i o n > < L o c a t i o n   x m l n s : b = " h t t p : / / s c h e m a s . d a t a c o n t r a c t . o r g / 2 0 0 4 / 0 7 / S y s t e m . W i n d o w s " > < b : _ x > 9 7 8 . 7 1 1 4 3 1 9 9 9 9 9 9 8 3 < / b : _ x > < b : _ y > 2 2 8 . 0 0 0 0 0 0 0 0 0 0 0 0 0 6 < / 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 7 8 0 . 7 1 1 4 3 1 7 0 2 9 9 7 2 9 < / b : _ x > < b : _ y > 5 8 5 < / b : _ y > < / b : P o i n t > < b : P o i n t > < b : _ x > 9 7 6 . 7 1 1 4 3 2 < / b : _ x > < b : _ y > 5 8 5 < / b : _ y > < / b : P o i n t > < b : P o i n t > < b : _ x > 9 7 8 . 7 1 1 4 3 2 < / b : _ x > < b : _ y > 5 8 3 < / b : _ y > < / b : P o i n t > < b : P o i n t > < b : _ x > 9 7 8 . 7 1 1 4 3 1 9 9 9 9 9 9 8 3 < / b : _ x > < b : _ y > 2 4 4 . 0 0 0 0 0 0 0 0 0 0 0 0 0 3 < / 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 ( 6 6 4 . 7 1 1 4 3 2 , 4 9 4 ) .   E n d   p o i n t   2 :   ( 5 8 7 . 8 0 7 6 2 1 , 2 1 4 )   < / A u t o m a t i o n P r o p e r t y H e l p e r T e x t > < L a y e d O u t > t r u e < / L a y e d O u t > < P o i n t s   x m l n s : b = " h t t p : / / s c h e m a s . d a t a c o n t r a c t . o r g / 2 0 0 4 / 0 7 / S y s t e m . W i n d o w s " > < b : P o i n t > < b : _ x > 6 6 4 . 7 1 1 4 3 2 < / b : _ x > < b : _ y > 4 9 3 . 9 9 9 9 9 9 9 9 9 9 9 9 9 4 < / b : _ y > < / b : P o i n t > < b : P o i n t > < b : _ x > 6 6 4 . 7 1 1 4 3 2 < / b : _ x > < b : _ y > 3 5 6 < / b : _ y > < / b : P o i n t > < b : P o i n t > < b : _ x > 6 6 2 . 7 1 1 4 3 2 < / b : _ x > < b : _ y > 3 5 4 < / b : _ y > < / b : P o i n t > < b : P o i n t > < b : _ x > 5 8 9 . 8 0 7 6 2 1 < / b : _ x > < b : _ y > 3 5 4 < / b : _ y > < / b : P o i n t > < b : P o i n t > < b : _ x > 5 8 7 . 8 0 7 6 2 1 < / b : _ x > < b : _ y > 3 5 2 < / b : _ y > < / b : P o i n t > < b : P o i n t > < b : _ x > 5 8 7 . 8 0 7 6 2 1 < / b : _ x > < b : _ y > 2 1 4 . 0 0 0 0 0 0 0 0 0 0 0 0 0 9 < / 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 6 5 6 . 7 1 1 4 3 2 < / b : _ x > < b : _ y > 4 9 3 . 9 9 9 9 9 9 9 9 9 9 9 9 9 4 < / b : _ y > < / L a b e l L o c a t i o n > < L o c a t i o n   x m l n s : b = " h t t p : / / s c h e m a s . d a t a c o n t r a c t . o r g / 2 0 0 4 / 0 7 / S y s t e m . W i n d o w s " > < b : _ x > 6 6 4 . 7 1 1 4 3 2 < / b : _ x > < b : _ y > 5 1 0 < / b : _ y > < / L o c a t i o n > < S h a p e R o t a t e A n g l e > 2 7 0 < / 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 5 7 9 . 8 0 7 6 2 1 < / b : _ x > < b : _ y > 1 9 8 . 0 0 0 0 0 0 0 0 0 0 0 0 0 9 < / b : _ y > < / L a b e l L o c a t i o n > < L o c a t i o n   x m l n s : b = " h t t p : / / s c h e m a s . d a t a c o n t r a c t . o r g / 2 0 0 4 / 0 7 / S y s t e m . W i n d o w s " > < b : _ x > 5 8 7 . 8 0 7 6 2 1 < / b : _ x > < b : _ y > 1 9 8 . 0 0 0 0 0 0 0 0 0 0 0 0 0 9 < / 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 6 6 4 . 7 1 1 4 3 2 < / b : _ x > < b : _ y > 4 9 3 . 9 9 9 9 9 9 9 9 9 9 9 9 9 4 < / b : _ y > < / b : P o i n t > < b : P o i n t > < b : _ x > 6 6 4 . 7 1 1 4 3 2 < / b : _ x > < b : _ y > 3 5 6 < / b : _ y > < / b : P o i n t > < b : P o i n t > < b : _ x > 6 6 2 . 7 1 1 4 3 2 < / b : _ x > < b : _ y > 3 5 4 < / b : _ y > < / b : P o i n t > < b : P o i n t > < b : _ x > 5 8 9 . 8 0 7 6 2 1 < / b : _ x > < b : _ y > 3 5 4 < / b : _ y > < / b : P o i n t > < b : P o i n t > < b : _ x > 5 8 7 . 8 0 7 6 2 1 < / b : _ x > < b : _ y > 3 5 2 < / b : _ y > < / b : P o i n t > < b : P o i n t > < b : _ x > 5 8 7 . 8 0 7 6 2 1 < / b : _ x > < b : _ y > 2 1 4 . 0 0 0 0 0 0 0 0 0 0 0 0 0 9 < / b : _ y > < / b : P o i n t > < / P o i n t s > < / a : V a l u e > < / a : K e y V a l u e O f D i a g r a m O b j e c t K e y a n y T y p e z b w N T n L X > < a : K e y V a l u e O f D i a g r a m O b j e c t K e y a n y T y p e z b w N T n L X > < a : K e y > < K e y > R e l a t i o n s h i p s \ & l t ; T a b l e s \ R e t u r n s \ C o l u m n s \ s t o r e _ i d & g t ; - & l t ; T a b l e s \ S t o r e - L o o k u p \ C o l u m n s \ s t o r e _ i d & g t ; < / K e y > < / a : K e y > < a : V a l u e   i : t y p e = " D i a g r a m D i s p l a y L i n k V i e w S t a t e " > < A u t o m a t i o n P r o p e r t y H e l p e r T e x t > E n d   p o i n t   1 :   ( 5 4 8 . 7 1 1 4 3 1 7 0 2 9 9 7 , 5 8 5 ) .   E n d   p o i n t   2 :   ( 4 3 0 . 9 0 3 8 1 0 5 6 7 6 6 6 , 3 0 2 )   < / A u t o m a t i o n P r o p e r t y H e l p e r T e x t > < L a y e d O u t > t r u e < / L a y e d O u t > < P o i n t s   x m l n s : b = " h t t p : / / s c h e m a s . d a t a c o n t r a c t . o r g / 2 0 0 4 / 0 7 / S y s t e m . W i n d o w s " > < b : P o i n t > < b : _ x > 5 4 8 . 7 1 1 4 3 1 7 0 2 9 9 7 2 9 < / b : _ x > < b : _ y > 5 8 5 < / b : _ y > < / b : P o i n t > < b : P o i n t > < b : _ x > 5 1 6 . 1 1 5 2 4 1 9 9 5 5 < / b : _ x > < b : _ y > 5 8 5 < / b : _ y > < / b : P o i n t > < b : P o i n t > < b : _ x > 5 1 4 . 1 1 5 2 4 1 9 9 5 5 < / b : _ x > < b : _ y > 5 8 3 < / b : _ y > < / b : P o i n t > < b : P o i n t > < b : _ x > 5 1 4 . 1 1 5 2 4 1 9 9 5 5 < / b : _ x > < b : _ y > 3 0 4 < / b : _ y > < / b : P o i n t > < b : P o i n t > < b : _ x > 5 1 2 . 1 1 5 2 4 1 9 9 5 5 < / b : _ x > < b : _ y > 3 0 2 < / b : _ y > < / b : P o i n t > < b : P o i n t > < b : _ x > 4 3 0 . 9 0 3 8 1 0 5 6 7 6 6 5 8 6 < / b : _ x > < b : _ y > 3 0 2 < / 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 5 4 8 . 7 1 1 4 3 1 7 0 2 9 9 7 2 9 < / b : _ x > < b : _ y > 5 7 7 < / b : _ y > < / L a b e l L o c a t i o n > < L o c a t i o n   x m l n s : b = " h t t p : / / s c h e m a s . d a t a c o n t r a c t . o r g / 2 0 0 4 / 0 7 / S y s t e m . W i n d o w s " > < b : _ x > 5 6 4 . 7 1 1 4 3 1 7 0 2 9 9 7 2 9 < / b : _ x > < b : _ y > 5 8 5 < / b : _ y > < / L o c a t i o n > < S h a p e R o t a t e A n g l e > 1 8 0 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 4 1 4 . 9 0 3 8 1 0 5 6 7 6 6 5 8 6 < / b : _ x > < b : _ y > 2 9 4 < / b : _ y > < / L a b e l L o c a t i o n > < L o c a t i o n   x m l n s : b = " h t t p : / / s c h e m a s . d a t a c o n t r a c t . o r g / 2 0 0 4 / 0 7 / S y s t e m . W i n d o w s " > < b : _ x > 4 1 4 . 9 0 3 8 1 0 5 6 7 6 6 5 8 6 < / b : _ x > < b : _ y > 3 0 2 < / 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 5 4 8 . 7 1 1 4 3 1 7 0 2 9 9 7 2 9 < / b : _ x > < b : _ y > 5 8 5 < / b : _ y > < / b : P o i n t > < b : P o i n t > < b : _ x > 5 1 6 . 1 1 5 2 4 1 9 9 5 5 < / b : _ x > < b : _ y > 5 8 5 < / b : _ y > < / b : P o i n t > < b : P o i n t > < b : _ x > 5 1 4 . 1 1 5 2 4 1 9 9 5 5 < / b : _ x > < b : _ y > 5 8 3 < / b : _ y > < / b : P o i n t > < b : P o i n t > < b : _ x > 5 1 4 . 1 1 5 2 4 1 9 9 5 5 < / b : _ x > < b : _ y > 3 0 4 < / b : _ y > < / b : P o i n t > < b : P o i n t > < b : _ x > 5 1 2 . 1 1 5 2 4 1 9 9 5 5 < / b : _ x > < b : _ y > 3 0 2 < / b : _ y > < / b : P o i n t > < b : P o i n t > < b : _ x > 4 3 0 . 9 0 3 8 1 0 5 6 7 6 6 5 8 6 < / b : _ x > < b : _ y > 3 0 2 < / b : _ y > < / b : P o i n t > < / P o i n t s > < / a : V a l u e > < / a : K e y V a l u e O f D i a g r a m O b j e c t K e y a n y T y p e z b w N T n L X > < / V i e w S t a t e s > < / D i a g r a m M a n a g e r . S e r i a l i z a b l e D i a g r a m > < / A r r a y O f D i a g r a m M a n a g e r . S e r i a l i z a b l e D i a g r a m > ] ] > < / C u s t o m C o n t e n t > < / G e m i n i > 
</file>

<file path=customXml/item22.xml>��< ? x m l   v e r s i o n = " 1 . 0 "   e n c o d i n g = " U T F - 1 6 " ? > < G e m i n i   x m l n s = " h t t p : / / g e m i n i / p i v o t c u s t o m i z a t i o n / 4 9 f a b 1 f a - 0 c b c - 4 1 9 6 - b a 7 a - 3 f 0 4 5 3 a 2 7 7 2 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 M i n i m u m   P r o d u c t   R e t a i l   P r i c e < / M e a s u r e N a m e > < D i s p l a y N a m e > M i n i m u m   P r o d u c t   R e t a i l   P r i c e < / D i s p l a y N a m e > < V i s i b l e > F a l s e < / V i s i b l e > < / i t e m > < i t e m > < M e a s u r e N a m e > A v e r a g e   A g e < / M e a s u r e N a m e > < D i s p l a y N a m e > A v e r a g e   A g e < / D i s p l a y N a m e > < V i s i b l e > F a l s e < / V i s i b l e > < / i t e m > < i t e m > < M e a s u r e N a m e > T o t a l   N u m b e r   o f   C u s t o m e r s < / M e a s u r e N a m e > < D i s p l a y N a m e > T o t a l   N u m b e r   o f   C u s t o m e r s < / D i s p l a y N a m e > < V i s i b l e > F a l s e < / V i s i b l e > < / i t e m > < i t e m > < M e a s u r e N a m e > N u m b e r   o f   U n i q u e   o f   C i t i e s < / M e a s u r e N a m e > < D i s p l a y N a m e > N u m b e r   o f   U n i q u e   o f   C i t i e s < / D i s p l a y N a m e > < V i s i b l e > F a l s e < / V i s i b l e > < / i t e m > < i t e m > < M e a s u r e N a m e > W e e k e n d   T r a n s a c t i o n s < / M e a s u r e N a m e > < D i s p l a y N a m e > W e e k e n d   T r a n s a c t i o n s < / D i s p l a y N a m e > < V i s i b l e > F a l s e < / V i s i b l e > < / i t e m > < i t e m > < M e a s u r e N a m e > W e e k d a y   T r a n s a c t i o n < / M e a s u r e N a m e > < D i s p l a y N a m e > W e e k d a y   T r a n s a c t i o n < / D i s p l a y N a m e > < V i s i b l e > F a l s e < / V i s i b l e > < / i t e m > < i t e m > < M e a s u r e N a m e > U S A   T r a n s a c t i o n < / M e a s u r e N a m e > < D i s p l a y N a m e > U S A   T r a n s a c t i o n < / D i s p l a y N a m e > < V i s i b l e > F a l s e < / V i s i b l e > < / i t e m > < i t e m > < M e a s u r e N a m e > U S A   T r a n s a c t i o n   F i l t e r < / M e a s u r e N a m e > < D i s p l a y N a m e > U S A   T r a n s a c t i o n 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 T r e s h o l d < / M e a s u r e N a m e > < D i s p l a y N a m e > T r a n s   A b o v e   A g e   T r e s h o l d 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 b y   P r o f i t < / M e a s u r e N a m e > < D i s p l a y N a m e > P r o d u c t   B r a n d 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M e a s u r e N a m e > < D i s p l a y N a m e > L a s t   M o n t h   T r a n s a c t i o n < / D i s p l a y N a m e > < V i s i b l e > F a l s e < / V i s i b l e > < / i t e m > < i t e m > < M e a s u r e N a m e > M O M   T r a n s a c t i o n   %   C h a n g e < / M e a s u r e N a m e > < D i s p l a y N a m e > M O M   T r a n s a c t i o n   %   C h a n g e < / D i s p l a y N a m e > < V i s i b l e > F a l s e < / V i s i b l e > < / i t e m > < / C a l c u l a t e d F i e l d s > < S A H o s t H a s h > 0 < / S A H o s t H a s h > < G e m i n i F i e l d L i s t V i s i b l e > T r u e < / G e m i n i F i e l d L i s t V i s i b l e > < / S e t t i n g s > ] ] > < / C u s t o m C o n t e n t > < / G e m i n i > 
</file>

<file path=customXml/item23.xml>��< ? x m l   v e r s i o n = " 1 . 0 "   e n c o d i n g = " U T F - 1 6 " ? > < G e m i n i   x m l n s = " h t t p : / / g e m i n i / p i v o t c u s t o m i z a t i o n / 8 c f 6 d e 6 5 - e 6 c c - 4 1 5 d - 8 1 e 1 - 5 0 8 f 3 c c 7 3 3 a 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 M i n i m u m   P r o d u c t   R e t a i l   P r i c e < / M e a s u r e N a m e > < D i s p l a y N a m e > M i n i m u m   P r o d u c t   R e t a i l   P r i c e < / D i s p l a y N a m e > < V i s i b l e > F a l s e < / V i s i b l e > < / i t e m > < i t e m > < M e a s u r e N a m e > A v e r a g e   A g e < / M e a s u r e N a m e > < D i s p l a y N a m e > A v e r a g e   A g e < / D i s p l a y N a m e > < V i s i b l e > F a l s e < / V i s i b l e > < / i t e m > < i t e m > < M e a s u r e N a m e > T o t a l   N u m b e r   o f   C u s t o m e r s < / M e a s u r e N a m e > < D i s p l a y N a m e > T o t a l   N u m b e r   o f   C u s t o m e r s < / D i s p l a y N a m e > < V i s i b l e > F a l s e < / V i s i b l e > < / i t e m > < i t e m > < M e a s u r e N a m e > N u m b e r   o f   U n i q u e   o f   C i t i e s < / M e a s u r e N a m e > < D i s p l a y N a m e > N u m b e r   o f   U n i q u e   o f   C i t i e s < / D i s p l a y N a m e > < V i s i b l e > F a l s e < / V i s i b l e > < / i t e m > < i t e m > < M e a s u r e N a m e > W e e k e n d   T r a n s a c t i o n s < / M e a s u r e N a m e > < D i s p l a y N a m e > W e e k e n d   T r a n s a c t i o n s < / D i s p l a y N a m e > < V i s i b l e > F a l s e < / V i s i b l e > < / i t e m > < i t e m > < M e a s u r e N a m e > W e e k d a y   T r a n s a c t i o n < / M e a s u r e N a m e > < D i s p l a y N a m e > W e e k d a y   T r a n s a c t i o n < / D i s p l a y N a m e > < V i s i b l e > F a l s e < / V i s i b l e > < / i t e m > < i t e m > < M e a s u r e N a m e > U S A   T r a n s a c t i o n < / M e a s u r e N a m e > < D i s p l a y N a m e > U S A   T r a n s a c t i o n < / D i s p l a y N a m e > < V i s i b l e > F a l s e < / V i s i b l e > < / i t e m > < i t e m > < M e a s u r e N a m e > U S A   T r a n s a c t i o n   F i l t e r < / M e a s u r e N a m e > < D i s p l a y N a m e > U S A   T r a n s a c t i o n 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 T r e s h o l d < / M e a s u r e N a m e > < D i s p l a y N a m e > T r a n s   A b o v e   A g e   T r e s h o l d < / D i s p l a y N a m e > < V i s i b l e > T r u e 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 b y   P r o f i t < / M e a s u r e N a m e > < D i s p l a y N a m e > P r o d u c t   B r a n d 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24.xml>��< ? x m l   v e r s i o n = " 1 . 0 "   e n c o d i n g = " U T F - 1 6 " ? > < G e m i n i   x m l n s = " h t t p : / / g e m i n i / p i v o t c u s t o m i z a t i o n / b 1 8 a 7 0 1 0 - f 1 2 2 - 4 d 9 7 - 9 4 5 4 - 3 8 f 1 b 6 c b 7 1 c 2 " > < C u s t o m C o n t e n t > < ! [ C D A T A [ < ? x m l   v e r s i o n = " 1 . 0 "   e n c o d i n g = " u t f - 1 6 " ? > < S e t t i n g s > < C a l c u l a t e d F i e l d s > < i t e m > < M e a s u r e N a m e > T o t a l   Q u a n t i t y < / M e a s u r e N a m e > < D i s p l a y N a m e > T o t a l   Q u a n t i t y < / D i s p l a y N a m e > < V i s i b l e > T r u e 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 T r u e 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 M i n i m u m   P r o d u c t   R e t a i l   P r i c e < / M e a s u r e N a m e > < D i s p l a y N a m e > M i n i m u m   P r o d u c t   R e t a i l   P r i c e < / D i s p l a y N a m e > < V i s i b l e > F a l s e < / V i s i b l e > < / i t e m > < i t e m > < M e a s u r e N a m e > A v e r a g e   A g e < / M e a s u r e N a m e > < D i s p l a y N a m e > A v e r a g e   A g e < / D i s p l a y N a m e > < V i s i b l e > F a l s e < / V i s i b l e > < / i t e m > < i t e m > < M e a s u r e N a m e > T o t a l   N u m b e r   o f   C u s t o m e r s < / M e a s u r e N a m e > < D i s p l a y N a m e > T o t a l   N u m b e r   o f   C u s t o m e r s < / D i s p l a y N a m e > < V i s i b l e > F a l s e < / V i s i b l e > < / i t e m > < i t e m > < M e a s u r e N a m e > N u m b e r   o f   U n i q u e   o f   C i t i e s < / M e a s u r e N a m e > < D i s p l a y N a m e > N u m b e r   o f   U n i q u e   o f   C i t i e s < / D i s p l a y N a m e > < V i s i b l e > F a l s e < / V i s i b l e > < / i t e m > < i t e m > < M e a s u r e N a m e > W e e k e n d   T r a n s a c t i o n s < / M e a s u r e N a m e > < D i s p l a y N a m e > W e e k e n d   T r a n s a c t i o n s < / D i s p l a y N a m e > < V i s i b l e > F a l s e < / V i s i b l e > < / i t e m > < i t e m > < M e a s u r e N a m e > W e e k d a y   T r a n s a c t i o n < / M e a s u r e N a m e > < D i s p l a y N a m e > W e e k d a y   T r a n s a c t i o n < / D i s p l a y N a m e > < V i s i b l e > F a l s e < / V i s i b l e > < / i t e m > < i t e m > < M e a s u r e N a m e > U S A   T r a n s a c t i o n < / M e a s u r e N a m e > < D i s p l a y N a m e > U S A   T r a n s a c t i o n < / D i s p l a y N a m e > < V i s i b l e > F a l s e < / V i s i b l e > < / i t e m > < i t e m > < M e a s u r e N a m e > U S A   T r a n s a c t i o n   F i l t e r < / M e a s u r e N a m e > < D i s p l a y N a m e > U S A   T r a n s a c t i o n 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 T r e s h o l d < / M e a s u r e N a m e > < D i s p l a y N a m e > T r a n s   A b o v e   A g e   T r e s h o l d < / D i s p l a y N a m e > < V i s i b l e > F a l s e < / V i s i b l e > < / i t e m > < i t e m > < M e a s u r e N a m e > T o t a l   R e v e n u e   ( M e a s u r e ) < / M e a s u r e N a m e > < D i s p l a y N a m e > T o t a l   R e v e n u e   ( M e a s u r e ) < / D i s p l a y N a m e > < V i s i b l e > T r u e < / V i s i b l e > < / i t e m > < i t e m > < M e a s u r e N a m e > P r o d u c t   R a n k   ( B y   R e v e n u e ) < / M e a s u r e N a m e > < D i s p l a y N a m e > P r o d u c t   R a n k   ( B y   R e v e n u e ) < / D i s p l a y N a m e > < V i s i b l e > F a l s e < / V i s i b l e > < / i t e m > < i t e m > < M e a s u r e N a m e > T o t a l   C o s t < / M e a s u r e N a m e > < D i s p l a y N a m e > T o t a l   C o s t < / D i s p l a y N a m e > < V i s i b l e > T r u e < / V i s i b l e > < / i t e m > < i t e m > < M e a s u r e N a m e > P r o f i t < / M e a s u r e N a m e > < D i s p l a y N a m e > P r o f i t < / D i s p l a y N a m e > < V i s i b l e > T r u e < / V i s i b l e > < / i t e m > < i t e m > < M e a s u r e N a m e > P r o d u c t   B r a n d   b y   P r o f i t < / M e a s u r e N a m e > < D i s p l a y N a m e > P r o d u c t   B r a n d   b y   P r o f i t < / 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25.xml>��< ? x m l   v e r s i o n = " 1 . 0 "   e n c o d i n g = " U T F - 1 6 " ? > < G e m i n i   x m l n s = " h t t p : / / g e m i n i / p i v o t c u s t o m i z a t i o n / 9 e d 0 e d f 0 - 5 c 6 e - 4 3 a 2 - a 1 4 8 - c 4 9 e f f 6 8 b 9 e 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 M i n i m u m   P r o d u c t   R e t a i l   P r i c e < / M e a s u r e N a m e > < D i s p l a y N a m e > M i n i m u m   P r o d u c t   R e t a i l   P r i c e < / D i s p l a y N a m e > < V i s i b l e > F a l s e < / V i s i b l e > < / i t e m > < i t e m > < M e a s u r e N a m e > A v e r a g e   A g e < / M e a s u r e N a m e > < D i s p l a y N a m e > A v e r a g e   A g e < / D i s p l a y N a m e > < V i s i b l e > F a l s e < / V i s i b l e > < / i t e m > < i t e m > < M e a s u r e N a m e > T o t a l   N u m b e r   o f   C u s t o m e r s < / M e a s u r e N a m e > < D i s p l a y N a m e > T o t a l   N u m b e r   o f   C u s t o m e r s < / D i s p l a y N a m e > < V i s i b l e > F a l s e < / V i s i b l e > < / i t e m > < i t e m > < M e a s u r e N a m e > N u m b e r   o f   U n i q u e   o f   C i t i e s < / M e a s u r e N a m e > < D i s p l a y N a m e > N u m b e r   o f   U n i q u e   o f   C i t i e s < / D i s p l a y N a m e > < V i s i b l e > F a l s e < / V i s i b l e > < / i t e m > < i t e m > < M e a s u r e N a m e > W e e k e n d   T r a n s a c t i o n s < / M e a s u r e N a m e > < D i s p l a y N a m e > W e e k e n d   T r a n s a c t i o n s < / D i s p l a y N a m e > < V i s i b l e > F a l s e < / V i s i b l e > < / i t e m > < i t e m > < M e a s u r e N a m e > W e e k d a y   T r a n s a c t i o n < / M e a s u r e N a m e > < D i s p l a y N a m e > W e e k d a y   T r a n s a c t i o n < / D i s p l a y N a m e > < V i s i b l e > F a l s e < / V i s i b l e > < / i t e m > < i t e m > < M e a s u r e N a m e > U S A   T r a n s a c t i o n < / M e a s u r e N a m e > < D i s p l a y N a m e > U S A   T r a n s a c t i o n < / D i s p l a y N a m e > < V i s i b l e > F a l s e < / V i s i b l e > < / i t e m > < i t e m > < M e a s u r e N a m e > U S A   T r a n s a c t i o n   F i l t e r < / M e a s u r e N a m e > < D i s p l a y N a m e > U S A   T r a n s a c t i o n 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 T r e s h o l d < / M e a s u r e N a m e > < D i s p l a y N a m e > T r a n s   A b o v e   A g e   T r e s h o l d 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 b y   P r o f i t < / M e a s u r e N a m e > < D i s p l a y N a m e > P r o d u c t   B r a n d 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26.xml>��< ? x m l   v e r s i o n = " 1 . 0 "   e n c o d i n g = " U T F - 1 6 " ? > < G e m i n i   x m l n s = " h t t p : / / g e m i n i / p i v o t c u s t o m i z a t i o n / d 3 e b 1 9 e 5 - d 6 f 8 - 4 d 1 2 - b 0 b 9 - b 8 4 f 1 9 e 2 3 4 3 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 M i n i m u m   P r o d u c t   R e t a i l   P r i c e < / M e a s u r e N a m e > < D i s p l a y N a m e > M i n i m u m   P r o d u c t   R e t a i l   P r i c e < / D i s p l a y N a m e > < V i s i b l e > F a l s e < / V i s i b l e > < / i t e m > < i t e m > < M e a s u r e N a m e > A v e r a g e   A g e < / M e a s u r e N a m e > < D i s p l a y N a m e > A v e r a g e   A g e < / D i s p l a y N a m e > < V i s i b l e > F a l s e < / V i s i b l e > < / i t e m > < i t e m > < M e a s u r e N a m e > T o t a l   N u m b e r   o f   C u s t o m e r s < / M e a s u r e N a m e > < D i s p l a y N a m e > T o t a l   N u m b e r   o f   C u s t o m e r s < / D i s p l a y N a m e > < V i s i b l e > F a l s e < / V i s i b l e > < / i t e m > < i t e m > < M e a s u r e N a m e > N u m b e r   o f   U n i q u e   o f   C i t i e s < / M e a s u r e N a m e > < D i s p l a y N a m e > N u m b e r   o f   U n i q u e   o f   C i t i e s < / D i s p l a y N a m e > < V i s i b l e > F a l s e < / V i s i b l e > < / i t e m > < i t e m > < M e a s u r e N a m e > W e e k e n d   T r a n s a c t i o n s < / M e a s u r e N a m e > < D i s p l a y N a m e > W e e k e n d   T r a n s a c t i o n s < / D i s p l a y N a m e > < V i s i b l e > F a l s e < / V i s i b l e > < / i t e m > < i t e m > < M e a s u r e N a m e > W e e k d a y   T r a n s a c t i o n < / M e a s u r e N a m e > < D i s p l a y N a m e > W e e k d a y   T r a n s a c t i o n < / D i s p l a y N a m e > < V i s i b l e > F a l s e < / V i s i b l e > < / i t e m > < i t e m > < M e a s u r e N a m e > U S A   T r a n s a c t i o n < / M e a s u r e N a m e > < D i s p l a y N a m e > U S A   T r a n s a c t i o n < / D i s p l a y N a m e > < V i s i b l e > F a l s e < / V i s i b l e > < / i t e m > < i t e m > < M e a s u r e N a m e > U S A   T r a n s a c t i o n   F i l t e r < / M e a s u r e N a m e > < D i s p l a y N a m e > U S A   T r a n s a c t i o n 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 T r e s h o l d < / M e a s u r e N a m e > < D i s p l a y N a m e > T r a n s   A b o v e   A g e   T r e s h o l d 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 b y   P r o f i t < / M e a s u r e N a m e > < D i s p l a y N a m e > P r o d u c t   B r a n d 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M e a s u r e N a m e > < D i s p l a y N a m e > 1 0 - D a y   R o l l i n g   T r a n s a c t i o n < / D i s p l a y N a m e > < V i s i b l e > T r u e < / V i s i b l e > < / i t e m > < / C a l c u l a t e d F i e l d s > < S A H o s t H a s h > 0 < / S A H o s t H a s h > < G e m i n i F i e l d L i s t V i s i b l e > T r u e < / G e m i n i F i e l d L i s t V i s i b l e > < / S e t t i n g s > ] ] > < / C u s t o m C o n t e n t > < / G e m i n i > 
</file>

<file path=customXml/item27.xml>��< ? x m l   v e r s i o n = " 1 . 0 "   e n c o d i n g = " U T F - 1 6 " ? > < G e m i n i   x m l n s = " h t t p : / / g e m i n i / p i v o t c u s t o m i z a t i o n / 6 9 d 9 d 5 7 6 - c 2 d 2 - 4 f 5 b - b 8 7 d - 7 f 6 9 5 3 2 c 1 6 d f " > < 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 M i n i m u m   P r o d u c t   R e t a i l   P r i c e < / M e a s u r e N a m e > < D i s p l a y N a m e > M i n i m u m   P r o d u c t   R e t a i l   P r i c e < / D i s p l a y N a m e > < V i s i b l e > F a l s e < / V i s i b l e > < / i t e m > < i t e m > < M e a s u r e N a m e > A v e r a g e   A g e < / M e a s u r e N a m e > < D i s p l a y N a m e > A v e r a g e   A g e < / D i s p l a y N a m e > < V i s i b l e > F a l s e < / V i s i b l e > < / i t e m > < i t e m > < M e a s u r e N a m e > T o t a l   N u m b e r   o f   C u s t o m e r s < / M e a s u r e N a m e > < D i s p l a y N a m e > T o t a l   N u m b e r   o f   C u s t o m e r s < / D i s p l a y N a m e > < V i s i b l e > F a l s e < / V i s i b l e > < / i t e m > < i t e m > < M e a s u r e N a m e > N u m b e r   o f   U n i q u e   o f   C i t i e s < / M e a s u r e N a m e > < D i s p l a y N a m e > N u m b e r   o f   U n i q u e   o f   C i t i e s < / D i s p l a y N a m e > < V i s i b l e > F a l s e < / V i s i b l e > < / i t e m > < i t e m > < M e a s u r e N a m e > W e e k e n d   T r a n s a c t i o n s < / M e a s u r e N a m e > < D i s p l a y N a m e > W e e k e n d   T r a n s a c t i o n s < / D i s p l a y N a m e > < V i s i b l e > F a l s e < / V i s i b l e > < / i t e m > < i t e m > < M e a s u r e N a m e > W e e k d a y   T r a n s a c t i o n < / M e a s u r e N a m e > < D i s p l a y N a m e > W e e k d a y   T r a n s a c t i o n < / D i s p l a y N a m e > < V i s i b l e > F a l s e < / V i s i b l e > < / i t e m > < i t e m > < M e a s u r e N a m e > U S A   T r a n s a c t i o n < / M e a s u r e N a m e > < D i s p l a y N a m e > U S A   T r a n s a c t i o n < / D i s p l a y N a m e > < V i s i b l e > F a l s e < / V i s i b l e > < / i t e m > < i t e m > < M e a s u r e N a m e > U S A   T r a n s a c t i o n   F i l t e r < / M e a s u r e N a m e > < D i s p l a y N a m e > U S A   T r a n s a c t i o n 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 T r e s h o l d < / M e a s u r e N a m e > < D i s p l a y N a m e > T r a n s   A b o v e   A g e   T r e s h o l d 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 b y   P r o f i t < / M e a s u r e N a m e > < D i s p l a y N a m e > P r o d u c t   B r a n d 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 T r u e < / V i s i b l e > < / i t e m > < / C a l c u l a t e d F i e l d s > < S A H o s t H a s h > 0 < / S A H o s t H a s h > < G e m i n i F i e l d L i s t V i s i b l e > T r u e < / G e m i n i F i e l d L i s t V i s i b l e > < / S e t t i n g s > ] ] > < / C u s t o m C o n t e n t > < / G e m i n i > 
</file>

<file path=customXml/item28.xml>��< ? x m l   v e r s i o n = " 1 . 0 "   e n c o d i n g = " U T F - 1 6 " ? > < G e m i n i   x m l n s = " h t t p : / / g e m i n i / p i v o t c u s t o m i z a t i o n / 7 2 0 e d b 3 4 - 7 0 8 9 - 4 c 0 0 - 9 3 c e - a a 0 a 5 6 6 1 2 1 8 3 " > < 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 M i n i m u m   P r o d u c t   R e t a i l   P r i c e < / M e a s u r e N a m e > < D i s p l a y N a m e > M i n i m u m   P r o d u c t   R e t a i l   P r i c e < / D i s p l a y N a m e > < V i s i b l e > F a l s e < / V i s i b l e > < / i t e m > < i t e m > < M e a s u r e N a m e > A v e r a g e   A g e < / M e a s u r e N a m e > < D i s p l a y N a m e > A v e r a g e   A g e < / D i s p l a y N a m e > < V i s i b l e > F a l s e < / V i s i b l e > < / i t e m > < i t e m > < M e a s u r e N a m e > T o t a l   N u m b e r   o f   C u s t o m e r s < / M e a s u r e N a m e > < D i s p l a y N a m e > T o t a l   N u m b e r   o f   C u s t o m e r s < / D i s p l a y N a m e > < V i s i b l e > F a l s e < / V i s i b l e > < / i t e m > < i t e m > < M e a s u r e N a m e > N u m b e r   o f   U n i q u e   o f   C i t i e s < / M e a s u r e N a m e > < D i s p l a y N a m e > N u m b e r   o f   U n i q u e   o f   C i t i e s < / D i s p l a y N a m e > < V i s i b l e > F a l s e < / V i s i b l e > < / i t e m > < i t e m > < M e a s u r e N a m e > W e e k e n d   T r a n s a c t i o n s < / M e a s u r e N a m e > < D i s p l a y N a m e > W e e k e n d   T r a n s a c t i o n s < / D i s p l a y N a m e > < V i s i b l e > F a l s e < / V i s i b l e > < / i t e m > < i t e m > < M e a s u r e N a m e > W e e k d a y   T r a n s a c t i o n < / M e a s u r e N a m e > < D i s p l a y N a m e > W e e k d a y   T r a n s a c t i o n < / D i s p l a y N a m e > < V i s i b l e > F a l s e < / V i s i b l e > < / i t e m > < i t e m > < M e a s u r e N a m e > U S A   T r a n s a c t i o n < / M e a s u r e N a m e > < D i s p l a y N a m e > U S A   T r a n s a c t i o n < / D i s p l a y N a m e > < V i s i b l e > F a l s e < / V i s i b l e > < / i t e m > < i t e m > < M e a s u r e N a m e > U S A   T r a n s a c t i o n   F i l t e r < / M e a s u r e N a m e > < D i s p l a y N a m e > U S A   T r a n s a c t i o n 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 T r e s h o l d < / M e a s u r e N a m e > < D i s p l a y N a m e > T r a n s   A b o v e   A g e   T r e s h o l d 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 b y   P r o f i t < / M e a s u r e N a m e > < D i s p l a y N a m e > P r o d u c t   B r a n d 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T a b l e X M L _ S t o r e - L o o k u p _ 2 e b 1 d f 9 d - 3 3 2 6 - 4 0 b 4 - 8 c b 5 - 3 6 0 3 e c 2 9 b 9 0 a " > < C u s t o m C o n t e n t > < ! [ C D A T A [ < T a b l e W i d g e t G r i d S e r i a l i z a t i o n   x m l n s : x s d = " h t t p : / / w w w . w 3 . o r g / 2 0 0 1 / X M L S c h e m a "   x m l n s : x s i = " h t t p : / / w w w . w 3 . o r g / 2 0 0 1 / X M L S c h e m a - i n s t a n c e " > < C o l u m n S u g g e s t e d T y p e > < i t e m > < k e y > < s t r i n g > C a l c u l a t e d   C o l u m n   1 < / s t r i n g > < / k e y > < v a l u e > < s t r i n g > E m p t y < / s t r i n g > < / v a l u e > < / i t e m > < / C o l u m n S u g g e s t e d T y p e > < C o l u m n F o r m a t   / > < C o l u m n A c c u r a c y   / > < C o l u m n C u r r e n c y S y m b o l   / > < C o l u m n P o s i t i v e P a t t e r n   / > < C o l u m n N e g a t i v e P a t t e r n   / > < C o l u m n W i d t h s > < i t e m > < k e y > < s t r i n g > s t o r e _ i d < / s t r i n g > < / k e y > < v a l u e > < i n t > 8 8 < / i n t > < / v a l u e > < / i t e m > < i t e m > < k e y > < s t r i n g > r e g i o n _ i d < / s t r i n g > < / k e y > < v a l u e > < i n t > 9 5 < / i n t > < / v a l u e > < / i t e m > < i t e m > < k e y > < s t r i n g > s t o r e _ t y p e < / s t r i n g > < / k e y > < v a l u e > < i n t > 1 0 4 < / i n t > < / v a l u e > < / i t e m > < i t e m > < k e y > < s t r i n g > s t o r e _ n a m e < / s t r i n g > < / k e y > < v a l u e > < i n t > 1 1 4 < / i n t > < / v a l u e > < / i t e m > < i t e m > < k e y > < s t r i n g > s t o r e _ s t r e e t _ a d d r e s s < / s t r i n g > < / k e y > < v a l u e > < i n t > 1 7 5 < / i n t > < / v a l u e > < / i t e m > < i t e m > < k e y > < s t r i n g > s t o r e _ c i t y < / s t r i n g > < / k e y > < v a l u e > < i n t > 9 9 < / i n t > < / v a l u e > < / i t e m > < i t e m > < k e y > < s t r i n g > s t o r e _ s t a t e < / s t r i n g > < / k e y > < v a l u e > < i n t > 1 0 9 < / i n t > < / v a l u e > < / i t e m > < i t e m > < k e y > < s t r i n g > s t o r e _ c o u n t r y < / s t r i n g > < / k e y > < v a l u e > < i n t > 1 2 6 < / i n t > < / v a l u e > < / i t e m > < i t e m > < k e y > < s t r i n g > s t o r e _ p h o n e < / s t r i n g > < / k e y > < v a l u e > < i n t > 1 1 8 < / i n t > < / v a l u e > < / i t e m > < i t e m > < k e y > < s t r i n g > f i r s t _ o p e n e d _ d a t e < / s t r i n g > < / k e y > < v a l u e > < i n t > 1 5 2 < / i n t > < / v a l u e > < / i t e m > < i t e m > < k e y > < s t r i n g > l a s t _ r e m o d e l _ d a t e < / s t r i n g > < / k e y > < v a l u e > < i n t > 1 5 6 < / i n t > < / v a l u e > < / i t e m > < i t e m > < k e y > < s t r i n g > t o t a l _ s q f t < / s t r i n g > < / k e y > < v a l u e > < i n t > 9 5 < / i n t > < / v a l u e > < / i t e m > < i t e m > < k e y > < s t r i n g > g r o c e r y _ s q f t < / s t r i n g > < / k e y > < v a l u e > < i n t > 1 1 7 < / i n t > < / v a l u e > < / i t e m > < i t e m > < k e y > < s t r i n g > f u l l - a d d r e s s < / s t r i n g > < / k e y > < v a l u e > < i n t > 1 1 1 < / i n t > < / v a l u e > < / i t e m > < i t e m > < k e y > < s t r i n g > a r e a - c o d e < / s t r i n g > < / k e y > < v a l u e > < i n t > 1 0 2 < / i n t > < / v a l u e > < / i t e m > < i t e m > < k e y > < s t r i n g > C a l c u l a t e d   C o l u m n   1 < / s t r i n g > < / k e y > < v a l u e > < i n t > 1 7 2 < / i n t > < / v a l u e > < / i t e m > < i t e m > < k e y > < s t r i n g > s u p e r m a r k e t - s i z e < / s t r i n g > < / k e y > < v a l u e > < i n t > 1 5 0 < / i n t > < / v a l u e > < / i t e m > < i t e m > < k e y > < s t r i n g > C a l c u l a t e d   C o l u m n   2 < / s t r i n g > < / k e y > < v a l u e > < i n t > 1 7 2 < / i n t > < / v a l u e > < / i t e m > < i t e m > < k e y > < s t r i n g > Y e a r - S i n c e - R e m o d e l < / s t r i n g > < / k e y > < v a l u e > < i n t > 1 7 2 < / 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 f u l l - a d d r e s s < / s t r i n g > < / k e y > < v a l u e > < i n t > 1 3 < / i n t > < / v a l u e > < / i t e m > < i t e m > < k e y > < s t r i n g > a r e a - c o d e < / s t r i n g > < / k e y > < v a l u e > < i n t > 1 4 < / i n t > < / v a l u e > < / i t e m > < i t e m > < k e y > < s t r i n g > C a l c u l a t e d   C o l u m n   1 < / s t r i n g > < / k e y > < v a l u e > < i n t > 1 5 < / i n t > < / v a l u e > < / i t e m > < i t e m > < k e y > < s t r i n g > s u p e r m a r k e t - s i z e < / s t r i n g > < / k e y > < v a l u e > < i n t > 1 6 < / i n t > < / v a l u e > < / i t e m > < i t e m > < k e y > < s t r i n g > C a l c u l a t e d   C o l u m n   2 < / s t r i n g > < / k e y > < v a l u e > < i n t > 1 7 < / i n t > < / v a l u e > < / i t e m > < i t e m > < k e y > < s t r i n g > Y e a r - S i n c e - R e m o d e l < / s t r i n g > < / k e y > < v a l u e > < i n t > 1 8 < / 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30.xml>��< ? x m l   v e r s i o n = " 1 . 0 "   e n c o d i n g = " U T F - 1 6 " ? > < G e m i n i   x m l n s = " h t t p : / / g e m i n i / p i v o t c u s t o m i z a t i o n / I s S a n d b o x E m b e d d e d " > < C u s t o m C o n t e n t > < ! [ C D A T A [ y e s ] ] > < / C u s t o m C o n t e n t > < / G e m i n i > 
</file>

<file path=customXml/item31.xml>��< ? x m l   v e r s i o n = " 1 . 0 "   e n c o d i n g = " U T F - 1 6 " ? > < G e m i n i   x m l n s = " h t t p : / / g e m i n i / p i v o t c u s t o m i z a t i o n / P o w e r P i v o t V e r s i o n " > < C u s t o m C o n t e n t > < ! [ C D A T A [ 2 0 1 5 . 1 3 0 . 1 6 0 5 . 1 5 6 7 ] ] > < / 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 2 0 2 4 - 1 2 - 0 9 T 2 1 : 3 8 : 0 5 . 6 0 6 1 2 7 3 + 0 8 : 0 0 < / L a s t P r o c e s s e d T i m e > < / D a t a M o d e l i n g S a n d b o x . S e r i a l i z e d S a n d b o x E r r o r C a c h e > ] ] > < / C u s t o m C o n t e n t > < / G e m i n i > 
</file>

<file path=customXml/item4.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 P r i c e - T h r e s h o l d < / s t r i n g > < / k e y > < v a l u e > < i n t > 1 4 0 < / i n t > < / v a l u e > < / i t e m > < / C o l u m n W i d t h s > < C o l u m n D i s p l a y I n d e x > < i t e m > < k e y > < s t r i n g > P r i c e - T h r e s h o l d < / s t r i n g > < / k e y > < v a l u e > < i n t > 0 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T r a n s a c t i o n s - 1 9 9 7 _ b d b 3 3 7 8 4 - d d 8 7 - 4 f c b - 8 3 d 1 - 6 4 3 f 8 1 5 2 c b b 1 " > < 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 1 4 4 < / i n t > < / v a l u e > < / i t e m > < i t e m > < k e y > < s t r i n g > s t o c k _ d a t e < / s t r i n g > < / k e y > < v a l u e > < i n t > 1 0 8 < / i n t > < / v a l u e > < / i t e m > < i t e m > < k e y > < s t r i n g > p r o d u c t _ i d < / s t r i n g > < / k e y > < v a l u e > < i n t > 1 0 4 < / i n t > < / v a l u e > < / i t e m > < i t e m > < k e y > < s t r i n g > c u s t o m e r _ i d < / s t r i n g > < / k e y > < v a l u e > < i n t > 1 1 7 < / i n t > < / v a l u e > < / i t e m > < i t e m > < k e y > < s t r i n g > s t o r e _ i d < / s t r i n g > < / k e y > < v a l u e > < i n t > 8 8 < / i n t > < / v a l u e > < / i t e m > < i t e m > < k e y > < s t r i n g > q u a n t i t y < / s t r i n g > < / k e y > < v a l u e > < i n t > 8 5 < / 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T r a n s a c t i o n _ c 8 6 8 b c 1 5 - 9 b 8 d - 4 e 3 b - b 9 a 6 - 6 c b a 8 9 8 c 2 c e e " > < 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 1 4 4 < / i n t > < / v a l u e > < / i t e m > < i t e m > < k e y > < s t r i n g > s t o c k _ d a t e < / s t r i n g > < / k e y > < v a l u e > < i n t > 1 0 8 < / i n t > < / v a l u e > < / i t e m > < i t e m > < k e y > < s t r i n g > p r o d u c t _ i d < / s t r i n g > < / k e y > < v a l u e > < i n t > 1 0 4 < / i n t > < / v a l u e > < / i t e m > < i t e m > < k e y > < s t r i n g > c u s t o m e r _ i d < / s t r i n g > < / k e y > < v a l u e > < i n t > 1 1 7 < / i n t > < / v a l u e > < / i t e m > < i t e m > < k e y > < s t r i n g > s t o r e _ i d < / s t r i n g > < / k e y > < v a l u e > < i n t > 8 8 < / i n t > < / v a l u e > < / i t e m > < i t e m > < k e y > < s t r i n g > q u a n t i t y < / s t r i n g > < / k e y > < v a l u e > < i n t > 8 5 < / 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C o l u m n F i l t e r > < S e l e c t i o n F i l t e r > < i t e m > < k e y > < s t r i n g > s t o r e _ i d < / s t r i n g > < / k e y > < v a l u e > < S e l e c t i o n F i l t e r   x s i : n i l = " t r u e "   / > < / v a l u e > < / i t e m > < / S e l e c t i o n F i l t e r > < F i l t e r P a r a m e t e r s > < i t e m > < k e y > < s t r i n g > s t o r e _ i d < / s t r i n g > < / k e y > < v a l u e > < C o m m a n d P a r a m e t e r s   / > < / v a l u e > < / i t e m > < / F i l t e r P a r a m e t e r s > < I s S o r t D e s c e n d i n g > f a l s e < / I s S o r t D e s c e n d i n g > < / T a b l e W i d g e t G r i d S e r i a l i z a t i o n > ] ] > < / 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 6 3 < / H e i g h t > < / S a n d b o x E d i t o r . F o r m u l a B a r S t a t e > ] ] > < / C u s t o m C o n t e n t > < / G e m i n i > 
</file>

<file path=customXml/item8.xml>��< ? x m l   v e r s i o n = " 1 . 0 "   e n c o d i n g = " U T F - 1 6 " ? > < G e m i n i   x m l n s = " h t t p : / / g e m i n i / p i v o t c u s t o m i z a t i o n / S h o w H i d d e n " > < C u s t o m C o n t e n t > < ! [ C D A T A [ T r u e ] ] > < / C u s t o m C o n t e n t > < / G e m i n i > 
</file>

<file path=customXml/item9.xml>��< ? x m l   v e r s i o n = " 1 . 0 "   e n c o d i n g = " U T F - 1 6 " ? > < G e m i n i   x m l n s = " h t t p : / / g e m i n i / p i v o t c u s t o m i z a t i o n / C l i e n t W i n d o w X M L " > < C u s t o m C o n t e n t > < ! [ C D A T A [ C a l e n d a r - L o o k u p _ 2 f c b 8 7 8 d - a 0 f e - 4 d 2 1 - a f 1 c - 9 4 0 9 e 0 6 a 9 e f 1 ] ] > < / C u s t o m C o n t e n t > < / G e m i n i > 
</file>

<file path=customXml/itemProps1.xml><?xml version="1.0" encoding="utf-8"?>
<ds:datastoreItem xmlns:ds="http://schemas.openxmlformats.org/officeDocument/2006/customXml" ds:itemID="{200AA549-FC8C-4E24-A157-BBB05D3DE10E}">
  <ds:schemaRefs/>
</ds:datastoreItem>
</file>

<file path=customXml/itemProps10.xml><?xml version="1.0" encoding="utf-8"?>
<ds:datastoreItem xmlns:ds="http://schemas.openxmlformats.org/officeDocument/2006/customXml" ds:itemID="{64880F36-C00C-45E6-BA1B-B259ED7D2129}">
  <ds:schemaRefs/>
</ds:datastoreItem>
</file>

<file path=customXml/itemProps11.xml><?xml version="1.0" encoding="utf-8"?>
<ds:datastoreItem xmlns:ds="http://schemas.openxmlformats.org/officeDocument/2006/customXml" ds:itemID="{772ED988-944B-4BE7-9E9D-1DD315B9FD70}">
  <ds:schemaRefs/>
</ds:datastoreItem>
</file>

<file path=customXml/itemProps12.xml><?xml version="1.0" encoding="utf-8"?>
<ds:datastoreItem xmlns:ds="http://schemas.openxmlformats.org/officeDocument/2006/customXml" ds:itemID="{F3A1D50F-650C-4AFB-94CE-1D91F0B2DC6F}">
  <ds:schemaRefs/>
</ds:datastoreItem>
</file>

<file path=customXml/itemProps13.xml><?xml version="1.0" encoding="utf-8"?>
<ds:datastoreItem xmlns:ds="http://schemas.openxmlformats.org/officeDocument/2006/customXml" ds:itemID="{E2129B16-09E0-4A36-B271-3A355E11C5DA}">
  <ds:schemaRefs/>
</ds:datastoreItem>
</file>

<file path=customXml/itemProps14.xml><?xml version="1.0" encoding="utf-8"?>
<ds:datastoreItem xmlns:ds="http://schemas.openxmlformats.org/officeDocument/2006/customXml" ds:itemID="{5B662166-1A9B-4110-810F-58AB3A5DD96A}">
  <ds:schemaRefs/>
</ds:datastoreItem>
</file>

<file path=customXml/itemProps15.xml><?xml version="1.0" encoding="utf-8"?>
<ds:datastoreItem xmlns:ds="http://schemas.openxmlformats.org/officeDocument/2006/customXml" ds:itemID="{36524E57-852C-4202-8BC8-DBB71B6500CC}">
  <ds:schemaRefs/>
</ds:datastoreItem>
</file>

<file path=customXml/itemProps16.xml><?xml version="1.0" encoding="utf-8"?>
<ds:datastoreItem xmlns:ds="http://schemas.openxmlformats.org/officeDocument/2006/customXml" ds:itemID="{E9A5DAFC-0BF4-41DD-ACD5-4440AFDBB399}">
  <ds:schemaRefs/>
</ds:datastoreItem>
</file>

<file path=customXml/itemProps17.xml><?xml version="1.0" encoding="utf-8"?>
<ds:datastoreItem xmlns:ds="http://schemas.openxmlformats.org/officeDocument/2006/customXml" ds:itemID="{0C183FC0-37FC-41B4-8895-3391AEA6897A}">
  <ds:schemaRefs/>
</ds:datastoreItem>
</file>

<file path=customXml/itemProps18.xml><?xml version="1.0" encoding="utf-8"?>
<ds:datastoreItem xmlns:ds="http://schemas.openxmlformats.org/officeDocument/2006/customXml" ds:itemID="{9283BDAE-FE56-4FEB-B32C-5C289E263EC8}">
  <ds:schemaRefs>
    <ds:schemaRef ds:uri="http://schemas.microsoft.com/DataMashup"/>
  </ds:schemaRefs>
</ds:datastoreItem>
</file>

<file path=customXml/itemProps19.xml><?xml version="1.0" encoding="utf-8"?>
<ds:datastoreItem xmlns:ds="http://schemas.openxmlformats.org/officeDocument/2006/customXml" ds:itemID="{6B12E9C1-1C79-4E39-AD1F-05AD1679B9EC}">
  <ds:schemaRefs/>
</ds:datastoreItem>
</file>

<file path=customXml/itemProps2.xml><?xml version="1.0" encoding="utf-8"?>
<ds:datastoreItem xmlns:ds="http://schemas.openxmlformats.org/officeDocument/2006/customXml" ds:itemID="{F74A1DB6-EB60-4C5A-A49E-64DBB5F86B08}">
  <ds:schemaRefs/>
</ds:datastoreItem>
</file>

<file path=customXml/itemProps20.xml><?xml version="1.0" encoding="utf-8"?>
<ds:datastoreItem xmlns:ds="http://schemas.openxmlformats.org/officeDocument/2006/customXml" ds:itemID="{9F86D22C-0737-4413-A9C2-102ACC2B0633}">
  <ds:schemaRefs/>
</ds:datastoreItem>
</file>

<file path=customXml/itemProps21.xml><?xml version="1.0" encoding="utf-8"?>
<ds:datastoreItem xmlns:ds="http://schemas.openxmlformats.org/officeDocument/2006/customXml" ds:itemID="{711721AE-4846-4E86-B0FB-19AC60E48CE5}">
  <ds:schemaRefs/>
</ds:datastoreItem>
</file>

<file path=customXml/itemProps22.xml><?xml version="1.0" encoding="utf-8"?>
<ds:datastoreItem xmlns:ds="http://schemas.openxmlformats.org/officeDocument/2006/customXml" ds:itemID="{7A988A0F-51E0-4B70-BF6C-12E9B03155DB}">
  <ds:schemaRefs/>
</ds:datastoreItem>
</file>

<file path=customXml/itemProps23.xml><?xml version="1.0" encoding="utf-8"?>
<ds:datastoreItem xmlns:ds="http://schemas.openxmlformats.org/officeDocument/2006/customXml" ds:itemID="{FE17D6D7-2E1A-469D-A39E-156F41D3114A}">
  <ds:schemaRefs/>
</ds:datastoreItem>
</file>

<file path=customXml/itemProps24.xml><?xml version="1.0" encoding="utf-8"?>
<ds:datastoreItem xmlns:ds="http://schemas.openxmlformats.org/officeDocument/2006/customXml" ds:itemID="{D607B5E3-8094-4223-AA25-6093A303677D}">
  <ds:schemaRefs/>
</ds:datastoreItem>
</file>

<file path=customXml/itemProps25.xml><?xml version="1.0" encoding="utf-8"?>
<ds:datastoreItem xmlns:ds="http://schemas.openxmlformats.org/officeDocument/2006/customXml" ds:itemID="{86E19941-0E7E-4101-8F7E-094C2EF2B0AE}">
  <ds:schemaRefs/>
</ds:datastoreItem>
</file>

<file path=customXml/itemProps26.xml><?xml version="1.0" encoding="utf-8"?>
<ds:datastoreItem xmlns:ds="http://schemas.openxmlformats.org/officeDocument/2006/customXml" ds:itemID="{325CCAD2-C8AD-4893-8CE1-0C39C1C22D9A}">
  <ds:schemaRefs/>
</ds:datastoreItem>
</file>

<file path=customXml/itemProps27.xml><?xml version="1.0" encoding="utf-8"?>
<ds:datastoreItem xmlns:ds="http://schemas.openxmlformats.org/officeDocument/2006/customXml" ds:itemID="{9BC22BA8-F224-4874-9665-5C508CEE470A}">
  <ds:schemaRefs/>
</ds:datastoreItem>
</file>

<file path=customXml/itemProps28.xml><?xml version="1.0" encoding="utf-8"?>
<ds:datastoreItem xmlns:ds="http://schemas.openxmlformats.org/officeDocument/2006/customXml" ds:itemID="{89566EE9-E7CF-4260-A70E-A55110066645}">
  <ds:schemaRefs/>
</ds:datastoreItem>
</file>

<file path=customXml/itemProps29.xml><?xml version="1.0" encoding="utf-8"?>
<ds:datastoreItem xmlns:ds="http://schemas.openxmlformats.org/officeDocument/2006/customXml" ds:itemID="{E6C9018D-6D83-435D-9973-E815D4EEEB60}">
  <ds:schemaRefs/>
</ds:datastoreItem>
</file>

<file path=customXml/itemProps3.xml><?xml version="1.0" encoding="utf-8"?>
<ds:datastoreItem xmlns:ds="http://schemas.openxmlformats.org/officeDocument/2006/customXml" ds:itemID="{A2D5ACE5-BDDC-4685-BA5F-6B5AAD4613E9}">
  <ds:schemaRefs/>
</ds:datastoreItem>
</file>

<file path=customXml/itemProps30.xml><?xml version="1.0" encoding="utf-8"?>
<ds:datastoreItem xmlns:ds="http://schemas.openxmlformats.org/officeDocument/2006/customXml" ds:itemID="{55996359-BCBC-443C-8C74-2EC64C3F40C6}">
  <ds:schemaRefs/>
</ds:datastoreItem>
</file>

<file path=customXml/itemProps31.xml><?xml version="1.0" encoding="utf-8"?>
<ds:datastoreItem xmlns:ds="http://schemas.openxmlformats.org/officeDocument/2006/customXml" ds:itemID="{AC1AEEE0-4AE2-44A9-876D-A53A1A407107}">
  <ds:schemaRefs/>
</ds:datastoreItem>
</file>

<file path=customXml/itemProps32.xml><?xml version="1.0" encoding="utf-8"?>
<ds:datastoreItem xmlns:ds="http://schemas.openxmlformats.org/officeDocument/2006/customXml" ds:itemID="{97B70989-D542-4CCE-9F7D-2C91ECAF0BD3}">
  <ds:schemaRefs/>
</ds:datastoreItem>
</file>

<file path=customXml/itemProps33.xml><?xml version="1.0" encoding="utf-8"?>
<ds:datastoreItem xmlns:ds="http://schemas.openxmlformats.org/officeDocument/2006/customXml" ds:itemID="{AF0C6483-F9E4-4096-880D-96D5FE16FDAC}">
  <ds:schemaRefs/>
</ds:datastoreItem>
</file>

<file path=customXml/itemProps4.xml><?xml version="1.0" encoding="utf-8"?>
<ds:datastoreItem xmlns:ds="http://schemas.openxmlformats.org/officeDocument/2006/customXml" ds:itemID="{5D4013ED-A4C0-456F-9911-8B6288F380FA}">
  <ds:schemaRefs/>
</ds:datastoreItem>
</file>

<file path=customXml/itemProps5.xml><?xml version="1.0" encoding="utf-8"?>
<ds:datastoreItem xmlns:ds="http://schemas.openxmlformats.org/officeDocument/2006/customXml" ds:itemID="{D35B554B-D589-4CF5-BC64-5CF291D0E333}">
  <ds:schemaRefs/>
</ds:datastoreItem>
</file>

<file path=customXml/itemProps6.xml><?xml version="1.0" encoding="utf-8"?>
<ds:datastoreItem xmlns:ds="http://schemas.openxmlformats.org/officeDocument/2006/customXml" ds:itemID="{254939F3-408D-47C4-9691-B0DBE6A5396A}">
  <ds:schemaRefs/>
</ds:datastoreItem>
</file>

<file path=customXml/itemProps7.xml><?xml version="1.0" encoding="utf-8"?>
<ds:datastoreItem xmlns:ds="http://schemas.openxmlformats.org/officeDocument/2006/customXml" ds:itemID="{833639B9-B078-49C8-8788-C16DD2826FA0}">
  <ds:schemaRefs/>
</ds:datastoreItem>
</file>

<file path=customXml/itemProps8.xml><?xml version="1.0" encoding="utf-8"?>
<ds:datastoreItem xmlns:ds="http://schemas.openxmlformats.org/officeDocument/2006/customXml" ds:itemID="{CC1E6936-E8CE-4601-B3CC-9271B93B2D62}">
  <ds:schemaRefs/>
</ds:datastoreItem>
</file>

<file path=customXml/itemProps9.xml><?xml version="1.0" encoding="utf-8"?>
<ds:datastoreItem xmlns:ds="http://schemas.openxmlformats.org/officeDocument/2006/customXml" ds:itemID="{9B229C9E-64CF-42FC-8A28-0C3DC52DD9D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RankX</vt:lpstr>
      <vt:lpstr>Price Threshold</vt:lpstr>
      <vt:lpstr>Age Threshold</vt:lpstr>
      <vt:lpstr>Sheet5</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Sharon Ogier</dc:creator>
  <cp:lastModifiedBy>Sharon Ogier</cp:lastModifiedBy>
  <dcterms:created xsi:type="dcterms:W3CDTF">2024-12-08T11:14:22Z</dcterms:created>
  <dcterms:modified xsi:type="dcterms:W3CDTF">2024-12-09T13:38:06Z</dcterms:modified>
</cp:coreProperties>
</file>